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Sheet1" sheetId="1" r:id="rId1"/>
  </sheets>
  <calcPr calcId="144525"/>
</workbook>
</file>

<file path=xl/sharedStrings.xml><?xml version="1.0" encoding="utf-8"?>
<sst xmlns="http://schemas.openxmlformats.org/spreadsheetml/2006/main" count="747" uniqueCount="308">
  <si>
    <t>2023年度和布克赛尔蒙古自治县享受农机购置与应用补贴的购机者信息表（145.015）</t>
  </si>
  <si>
    <t>序号</t>
  </si>
  <si>
    <t>购机者</t>
  </si>
  <si>
    <t>补贴机具</t>
  </si>
  <si>
    <t>补贴资金</t>
  </si>
  <si>
    <t>所在乡（镇）</t>
  </si>
  <si>
    <t>购机者姓名</t>
  </si>
  <si>
    <t>机具品目</t>
  </si>
  <si>
    <t>生产厂家</t>
  </si>
  <si>
    <t>产品名称</t>
  </si>
  <si>
    <t>购买机型</t>
  </si>
  <si>
    <t>经销商</t>
  </si>
  <si>
    <t>购买数量（台）</t>
  </si>
  <si>
    <t>单台销售价格（元）</t>
  </si>
  <si>
    <t>单台补贴额（元）</t>
  </si>
  <si>
    <t>备注</t>
  </si>
  <si>
    <t>1</t>
  </si>
  <si>
    <t>和什托洛盖镇</t>
  </si>
  <si>
    <t>隋永春</t>
  </si>
  <si>
    <t>饲料混合机</t>
  </si>
  <si>
    <t>新乡市和协饲料机械制造有限公司</t>
  </si>
  <si>
    <t>9HLT-1000</t>
  </si>
  <si>
    <t>乌鲁木齐新和协人农业机械设备销售有限公司</t>
  </si>
  <si>
    <t>√</t>
  </si>
  <si>
    <t>2</t>
  </si>
  <si>
    <t>院德前</t>
  </si>
  <si>
    <t>喷雾机</t>
  </si>
  <si>
    <t>博尔塔拉蒙古自治州兴旺科技有限责任公司</t>
  </si>
  <si>
    <t>喷杆式喷雾机</t>
  </si>
  <si>
    <t>3WCP-3000型牵引式喷杆垂吊式喷雾机</t>
  </si>
  <si>
    <t>3</t>
  </si>
  <si>
    <t>巴图那生·巴图</t>
  </si>
  <si>
    <t>辅助驾驶（系统）设备</t>
  </si>
  <si>
    <t>丰疆智能科技研究院(常州)有限公司</t>
  </si>
  <si>
    <t>自动导航系统</t>
  </si>
  <si>
    <t>FJNBD-2.5GD</t>
  </si>
  <si>
    <t>和布克赛尔蒙古自治县鑫天悦商贸有限公司</t>
  </si>
  <si>
    <t>4</t>
  </si>
  <si>
    <t>曹振江</t>
  </si>
  <si>
    <t>犁</t>
  </si>
  <si>
    <t>河北农源农业机械制造有限公司</t>
  </si>
  <si>
    <t>液压翻转犁</t>
  </si>
  <si>
    <t>1LYFT-350</t>
  </si>
  <si>
    <t>北屯市东方兴盛农机经销部</t>
  </si>
  <si>
    <t>5</t>
  </si>
  <si>
    <t>吴新利</t>
  </si>
  <si>
    <t>瓜类采收机</t>
  </si>
  <si>
    <t>武城县大力农业机械有限公司</t>
  </si>
  <si>
    <t>自走式籽瓜籽粒收获机</t>
  </si>
  <si>
    <t>4HZL-304</t>
  </si>
  <si>
    <t>德州力起农机销售有限公司</t>
  </si>
  <si>
    <t>6</t>
  </si>
  <si>
    <t>张东海</t>
  </si>
  <si>
    <t>轮式拖拉机</t>
  </si>
  <si>
    <t>洛阳万年红拖拉机有限公司</t>
  </si>
  <si>
    <t>万年红404A</t>
  </si>
  <si>
    <t>石河子市改红商贸有限公司</t>
  </si>
  <si>
    <t>7</t>
  </si>
  <si>
    <t>程序银</t>
  </si>
  <si>
    <t>谷物联合收割机</t>
  </si>
  <si>
    <t>约翰.迪尔(佳木斯)农业机械有限公司</t>
  </si>
  <si>
    <t>全喂入联合收割机</t>
  </si>
  <si>
    <t>4LZ-6A(W100)</t>
  </si>
  <si>
    <t>北屯市启航贸易有限公司</t>
  </si>
  <si>
    <t>8</t>
  </si>
  <si>
    <t>索德孟·乌力扎提</t>
  </si>
  <si>
    <t>9</t>
  </si>
  <si>
    <t>孟祥东</t>
  </si>
  <si>
    <t>10</t>
  </si>
  <si>
    <t>鞠代银</t>
  </si>
  <si>
    <t>沃得农机(沈阳)有限公司</t>
  </si>
  <si>
    <t>WE504-2</t>
  </si>
  <si>
    <t>北屯市华迅贸易有限公司</t>
  </si>
  <si>
    <t>11</t>
  </si>
  <si>
    <t>赵福生</t>
  </si>
  <si>
    <t>玉米收获机</t>
  </si>
  <si>
    <t>石家庄天人农业机械装备有限公司</t>
  </si>
  <si>
    <t>自走式玉米收获机</t>
  </si>
  <si>
    <t>4YZ-8F1</t>
  </si>
  <si>
    <t>乌鲁木齐禧农农机有限公司</t>
  </si>
  <si>
    <t>12</t>
  </si>
  <si>
    <t>梁方</t>
  </si>
  <si>
    <t>全混合日粮制备机</t>
  </si>
  <si>
    <t>额敏县恒创机械有限公司</t>
  </si>
  <si>
    <t>9JGW-12</t>
  </si>
  <si>
    <t>新疆恒创机械有限公司</t>
  </si>
  <si>
    <t>13</t>
  </si>
  <si>
    <t>9JGW-10</t>
  </si>
  <si>
    <t>14</t>
  </si>
  <si>
    <t>巴合提别克·赛尔嘎孜</t>
  </si>
  <si>
    <t>1LYF-350</t>
  </si>
  <si>
    <t>宁晋县陆风制动装置有限公司</t>
  </si>
  <si>
    <t>15</t>
  </si>
  <si>
    <t>查和特乡</t>
  </si>
  <si>
    <t>杨武军</t>
  </si>
  <si>
    <t>残膜回收机</t>
  </si>
  <si>
    <t>新疆万裕鑫农业机械有限公司</t>
  </si>
  <si>
    <t>秸秆还田及残膜回收联合作业机</t>
  </si>
  <si>
    <t>11CMG-220</t>
  </si>
  <si>
    <t>16</t>
  </si>
  <si>
    <t>郑亮</t>
  </si>
  <si>
    <t>17</t>
  </si>
  <si>
    <t>18</t>
  </si>
  <si>
    <t>包兔平</t>
  </si>
  <si>
    <t>乌苏市鑫宏达商贸有限责任公司</t>
  </si>
  <si>
    <t>3WP-3000型喷杆式喷雾机</t>
  </si>
  <si>
    <t>19</t>
  </si>
  <si>
    <t>王学勤</t>
  </si>
  <si>
    <t>常州东风农机集团有限公司</t>
  </si>
  <si>
    <t>DF404G2</t>
  </si>
  <si>
    <t>阿勒泰地区鑫富源商贸有限公司</t>
  </si>
  <si>
    <t>20</t>
  </si>
  <si>
    <t>和布克赛尔蒙古自治县惠农农作物种植专业合作社</t>
  </si>
  <si>
    <t>约翰迪尔(天津)有限公司</t>
  </si>
  <si>
    <t>8R-2704</t>
  </si>
  <si>
    <t>新疆天山农信农机有限责任公司</t>
  </si>
  <si>
    <t>21</t>
  </si>
  <si>
    <t>22</t>
  </si>
  <si>
    <t>石河子市广兴物资有限责任公司</t>
  </si>
  <si>
    <t>4CM-6600</t>
  </si>
  <si>
    <t>23</t>
  </si>
  <si>
    <t>24</t>
  </si>
  <si>
    <t>庞国良</t>
  </si>
  <si>
    <t>25</t>
  </si>
  <si>
    <t>王旺成</t>
  </si>
  <si>
    <t>26</t>
  </si>
  <si>
    <t>蔡翠安</t>
  </si>
  <si>
    <t>耙（限圆盘耙、驱动耙）</t>
  </si>
  <si>
    <t>石河子市天山机械制造有限公司</t>
  </si>
  <si>
    <t>动力驱动耙</t>
  </si>
  <si>
    <t>1BD-4.0</t>
  </si>
  <si>
    <t>27</t>
  </si>
  <si>
    <t>阿尔西别克·哈布其克</t>
  </si>
  <si>
    <t>潍柴雷沃重工股份有限公司</t>
  </si>
  <si>
    <t>M1404-XS</t>
  </si>
  <si>
    <t>塔城市毛豆商贸有限责任公司</t>
  </si>
  <si>
    <t>28</t>
  </si>
  <si>
    <t>张和平</t>
  </si>
  <si>
    <t>铺膜（带）播种机</t>
  </si>
  <si>
    <t>新疆金天成机械装备有限公司</t>
  </si>
  <si>
    <t>机械式精量铺膜播种机</t>
  </si>
  <si>
    <t>2MBJ-2/12</t>
  </si>
  <si>
    <t>29</t>
  </si>
  <si>
    <t>夏孜盖乡</t>
  </si>
  <si>
    <t>李林华</t>
  </si>
  <si>
    <t>秸秆粉碎还田机</t>
  </si>
  <si>
    <t>河北耕耘农业机械制造有限公司</t>
  </si>
  <si>
    <t>1JHY-220</t>
  </si>
  <si>
    <t>石河子市太行农机经销部</t>
  </si>
  <si>
    <t>30</t>
  </si>
  <si>
    <t>剧朋豹</t>
  </si>
  <si>
    <t>31</t>
  </si>
  <si>
    <t>32</t>
  </si>
  <si>
    <t>牵引式喷杆垂吊式喷雾机</t>
  </si>
  <si>
    <t>3WCP-3000</t>
  </si>
  <si>
    <t>33</t>
  </si>
  <si>
    <t>刘国兴</t>
  </si>
  <si>
    <t>DF1404-5</t>
  </si>
  <si>
    <t>34</t>
  </si>
  <si>
    <t>刘尊华</t>
  </si>
  <si>
    <t>江苏常发农业装备股份有限公司</t>
  </si>
  <si>
    <t>CFC504-J</t>
  </si>
  <si>
    <t>35</t>
  </si>
  <si>
    <t>JD2104</t>
  </si>
  <si>
    <t>36</t>
  </si>
  <si>
    <t>联合整地机</t>
  </si>
  <si>
    <t>新疆双剑农机制造有限公司</t>
  </si>
  <si>
    <t>1ZL-7.2</t>
  </si>
  <si>
    <t>新疆双剑农机制造有限公司昌吉分公司</t>
  </si>
  <si>
    <t>37</t>
  </si>
  <si>
    <t>那克思·哈什巴特</t>
  </si>
  <si>
    <t>38</t>
  </si>
  <si>
    <t>山东当康农业装备有限公司</t>
  </si>
  <si>
    <t>驱动耙</t>
  </si>
  <si>
    <t>1BQ-4.0</t>
  </si>
  <si>
    <t>39</t>
  </si>
  <si>
    <t>王红江</t>
  </si>
  <si>
    <t>无锡卡尔曼导航技术有限公司</t>
  </si>
  <si>
    <t>电机式北斗农机自动驾驶仪</t>
  </si>
  <si>
    <t>KM-503</t>
  </si>
  <si>
    <t>40</t>
  </si>
  <si>
    <t>石河子市精准农业装备有限公司</t>
  </si>
  <si>
    <t>气吸式精量铺膜播种机</t>
  </si>
  <si>
    <t>2MBQ-4/8</t>
  </si>
  <si>
    <t>41</t>
  </si>
  <si>
    <t>宋才明</t>
  </si>
  <si>
    <t>42</t>
  </si>
  <si>
    <t>王建华</t>
  </si>
  <si>
    <t>石河子市顺昌农农机有限公司</t>
  </si>
  <si>
    <t>2MBJ-4/8</t>
  </si>
  <si>
    <t>43</t>
  </si>
  <si>
    <t>44</t>
  </si>
  <si>
    <t>朱金刚</t>
  </si>
  <si>
    <t>奎屯福斯特兄弟机械制造有限公司</t>
  </si>
  <si>
    <t>9JGW-4</t>
  </si>
  <si>
    <t>新疆普惠盛达机械设备有限公司</t>
  </si>
  <si>
    <t>45</t>
  </si>
  <si>
    <t>樊存根</t>
  </si>
  <si>
    <t>46</t>
  </si>
  <si>
    <t>周加宝</t>
  </si>
  <si>
    <t>47</t>
  </si>
  <si>
    <t>王学智</t>
  </si>
  <si>
    <t>48</t>
  </si>
  <si>
    <t>李二昌</t>
  </si>
  <si>
    <t>潍坊华夏拖拉机制造有限公司</t>
  </si>
  <si>
    <t>华夏1604</t>
  </si>
  <si>
    <t>北屯市发达农机有限公司</t>
  </si>
  <si>
    <t>49</t>
  </si>
  <si>
    <t>高广志</t>
  </si>
  <si>
    <t>牵引式籽瓜联合收获机</t>
  </si>
  <si>
    <t>4ZGJT-1500</t>
  </si>
  <si>
    <t>50</t>
  </si>
  <si>
    <t>韩定坡</t>
  </si>
  <si>
    <t>万年红504</t>
  </si>
  <si>
    <t>51</t>
  </si>
  <si>
    <t>李明</t>
  </si>
  <si>
    <t>洛阳丰收芬美得农业机械装备有限公司</t>
  </si>
  <si>
    <t>804</t>
  </si>
  <si>
    <t>北屯市鑫润通农机销售有限公司</t>
  </si>
  <si>
    <t>52</t>
  </si>
  <si>
    <t>李英</t>
  </si>
  <si>
    <t>53</t>
  </si>
  <si>
    <t>3WP-2000型喷杆式喷雾机</t>
  </si>
  <si>
    <t>54</t>
  </si>
  <si>
    <t>史新华</t>
  </si>
  <si>
    <t>55</t>
  </si>
  <si>
    <t>查干库勒乡</t>
  </si>
  <si>
    <t>尼格德力山·才仁加甫</t>
  </si>
  <si>
    <t>宁波北野拖拉机制造有限公司</t>
  </si>
  <si>
    <t>354</t>
  </si>
  <si>
    <t>北屯市新航贸易有限公司</t>
  </si>
  <si>
    <t>56</t>
  </si>
  <si>
    <t>肯吉别克·沙日合提巴依</t>
  </si>
  <si>
    <t>割草（压扁）机</t>
  </si>
  <si>
    <t>内蒙古华德牧草机械有限责任公司</t>
  </si>
  <si>
    <t>牵引式胶轮割草机</t>
  </si>
  <si>
    <t>9GQJ-2.1</t>
  </si>
  <si>
    <t>57</t>
  </si>
  <si>
    <t>尼格德力山·才布克加甫</t>
  </si>
  <si>
    <t>58</t>
  </si>
  <si>
    <t>亚·巴特布德</t>
  </si>
  <si>
    <t>59</t>
  </si>
  <si>
    <t>恩克巴·确苏荣</t>
  </si>
  <si>
    <t>额敏县英华盛农牧业机械有限责任公司</t>
  </si>
  <si>
    <t>60</t>
  </si>
  <si>
    <t>阿·苏勒玛加甫</t>
  </si>
  <si>
    <t>61</t>
  </si>
  <si>
    <t>乔·那木吉加甫</t>
  </si>
  <si>
    <t>62</t>
  </si>
  <si>
    <t>道尔吉·阿杜其</t>
  </si>
  <si>
    <t>63</t>
  </si>
  <si>
    <t>年小海</t>
  </si>
  <si>
    <t>黑龙江鲁宁硕机械制造有限公司</t>
  </si>
  <si>
    <t>9JGW-5</t>
  </si>
  <si>
    <t>盛邦农牧机械销售中心</t>
  </si>
  <si>
    <t>64</t>
  </si>
  <si>
    <t>杜尔扎·乌力扎巴图</t>
  </si>
  <si>
    <t>石家庄翔航农业机械有限公司</t>
  </si>
  <si>
    <t>北屯市学科农机配件店</t>
  </si>
  <si>
    <t>65</t>
  </si>
  <si>
    <t>莫特格乡</t>
  </si>
  <si>
    <t>加尔肯·阿依特哈孜</t>
  </si>
  <si>
    <t>66</t>
  </si>
  <si>
    <t>张永虎</t>
  </si>
  <si>
    <t>CFH1604</t>
  </si>
  <si>
    <t>额敏县新成农机有限公司</t>
  </si>
  <si>
    <t>67</t>
  </si>
  <si>
    <t>努尔古丽·哈布齐克</t>
  </si>
  <si>
    <t>打（压）捆机</t>
  </si>
  <si>
    <t>秸秆方捆压捆机</t>
  </si>
  <si>
    <t>9YFS-2.2</t>
  </si>
  <si>
    <t>68</t>
  </si>
  <si>
    <t>革命·尼亚孜白</t>
  </si>
  <si>
    <t>山拖农机装备有限公司</t>
  </si>
  <si>
    <t>NA504</t>
  </si>
  <si>
    <t>69</t>
  </si>
  <si>
    <t>阿德力佳尔·阿布斗西提</t>
  </si>
  <si>
    <t>70</t>
  </si>
  <si>
    <t>布德克·图格加</t>
  </si>
  <si>
    <t>71</t>
  </si>
  <si>
    <t>任学武</t>
  </si>
  <si>
    <t>华夏604B</t>
  </si>
  <si>
    <t>A211260054[BG03358047]</t>
  </si>
  <si>
    <t>72</t>
  </si>
  <si>
    <t>铁布肯乌散乡</t>
  </si>
  <si>
    <t>赛尔克布力·哈布力汗孜</t>
  </si>
  <si>
    <t>2MBQ-3/6</t>
  </si>
  <si>
    <t>北屯市手拉手商贸有限公司</t>
  </si>
  <si>
    <t>73</t>
  </si>
  <si>
    <t>那仁和布克牧场</t>
  </si>
  <si>
    <t>乌木提汗·哈布德拉克</t>
  </si>
  <si>
    <t>74</t>
  </si>
  <si>
    <t>黄嘎·苏布生</t>
  </si>
  <si>
    <t>75</t>
  </si>
  <si>
    <t>丁志民</t>
  </si>
  <si>
    <t>6E-1504-PL</t>
  </si>
  <si>
    <t>76</t>
  </si>
  <si>
    <t>1ZLZ-5.6</t>
  </si>
  <si>
    <t>77</t>
  </si>
  <si>
    <t>布斯屯格牧场</t>
  </si>
  <si>
    <t>乌江·孟克巴图</t>
  </si>
  <si>
    <t>78</t>
  </si>
  <si>
    <t>古丽孜娜·达升</t>
  </si>
  <si>
    <t>79</t>
  </si>
  <si>
    <t>巴音傲瓦乡</t>
  </si>
  <si>
    <t>那克居力克·麦德力汗</t>
  </si>
  <si>
    <t>合计</t>
  </si>
  <si>
    <t>主管领导签字：                                    分管领导签字：                              分管财务领导签字：                              专干签字：</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</si>
</sst>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9">
    <font>
      <sz val="11"/>
      <color theme="1"/>
      <name val="宋体"/>
      <charset val="134"/>
      <scheme val="minor"/>
    </font>
    <font>
      <b/>
      <sz val="20"/>
      <name val="宋体"/>
      <charset val="134"/>
    </font>
    <font>
      <sz val="20"/>
      <name val="宋体"/>
      <charset val="134"/>
    </font>
    <font>
      <sz val="12"/>
      <name val="仿宋_GB2312"/>
      <charset val="134"/>
    </font>
    <font>
      <sz val="12"/>
      <name val="宋体"/>
      <charset val="134"/>
    </font>
    <font>
      <sz val="10.5"/>
      <color rgb="FF333333"/>
      <name val="Arial"/>
      <charset val="134"/>
    </font>
    <font>
      <sz val="12"/>
      <name val="Microsoft YaHei"/>
      <charset val="134"/>
    </font>
    <font>
      <sz val="10.5"/>
      <name val="宋体"/>
      <charset val="134"/>
    </font>
    <font>
      <sz val="10"/>
      <name val="宋体"/>
      <charset val="134"/>
    </font>
    <font>
      <b/>
      <u/>
      <sz val="12"/>
      <color rgb="FF286B93"/>
      <name val="Microsoft YaHei"/>
      <charset val="134"/>
    </font>
    <font>
      <sz val="12"/>
      <color rgb="FF000000"/>
      <name val="宋体"/>
      <charset val="134"/>
      <scheme val="minor"/>
    </font>
    <font>
      <sz val="12"/>
      <name val="Arial"/>
      <charset val="134"/>
    </font>
    <font>
      <sz val="12"/>
      <name val="宋体"/>
      <charset val="134"/>
      <scheme val="minor"/>
    </font>
    <font>
      <sz val="12"/>
      <color rgb="FFFF0000"/>
      <name val="宋体"/>
      <charset val="134"/>
      <scheme val="minor"/>
    </font>
    <font>
      <sz val="10"/>
      <name val="Arial"/>
      <charset val="0"/>
    </font>
    <font>
      <b/>
      <sz val="9"/>
      <name val="Microsoft YaHei"/>
      <family val="2"/>
      <charset val="134"/>
    </font>
    <font>
      <sz val="10"/>
      <name val="Arial"/>
      <family val="2"/>
      <charset val="0"/>
    </font>
    <font>
      <sz val="12"/>
      <name val="宋体"/>
      <charset val="0"/>
    </font>
    <font>
      <b/>
      <sz val="12"/>
      <color theme="1"/>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9" tint="0.8"/>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style="thin">
        <color indexed="8"/>
      </left>
      <right/>
      <top style="thin">
        <color indexed="8"/>
      </top>
      <bottom/>
      <diagonal/>
    </border>
    <border>
      <left/>
      <right/>
      <top style="thin">
        <color indexed="8"/>
      </top>
      <bottom style="thin">
        <color indexed="8"/>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9" borderId="16"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23" fillId="11" borderId="0" applyNumberFormat="0" applyBorder="0" applyAlignment="0" applyProtection="0">
      <alignment vertical="center"/>
    </xf>
    <xf numFmtId="0" fontId="26" fillId="0" borderId="18" applyNumberFormat="0" applyFill="0" applyAlignment="0" applyProtection="0">
      <alignment vertical="center"/>
    </xf>
    <xf numFmtId="0" fontId="23" fillId="12" borderId="0" applyNumberFormat="0" applyBorder="0" applyAlignment="0" applyProtection="0">
      <alignment vertical="center"/>
    </xf>
    <xf numFmtId="0" fontId="32" fillId="13" borderId="19" applyNumberFormat="0" applyAlignment="0" applyProtection="0">
      <alignment vertical="center"/>
    </xf>
    <xf numFmtId="0" fontId="33" fillId="13" borderId="15" applyNumberFormat="0" applyAlignment="0" applyProtection="0">
      <alignment vertical="center"/>
    </xf>
    <xf numFmtId="0" fontId="34" fillId="14" borderId="20"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cellStyleXfs>
  <cellXfs count="7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vertical="center" wrapText="1"/>
    </xf>
    <xf numFmtId="0" fontId="4" fillId="0" borderId="2" xfId="0" applyFont="1" applyFill="1" applyBorder="1" applyAlignment="1">
      <alignment horizontal="center" vertical="center"/>
    </xf>
    <xf numFmtId="0" fontId="4"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3" borderId="0" xfId="0" applyFont="1" applyFill="1" applyAlignment="1">
      <alignment horizontal="center" vertical="center" wrapText="1"/>
    </xf>
    <xf numFmtId="0" fontId="4" fillId="0"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0" fillId="0" borderId="8" xfId="0" applyNumberFormat="1" applyFont="1" applyBorder="1" applyAlignment="1">
      <alignment horizontal="center" vertical="center" wrapText="1"/>
    </xf>
    <xf numFmtId="0" fontId="10" fillId="0" borderId="9" xfId="0" applyNumberFormat="1"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0" fontId="4" fillId="2" borderId="5" xfId="0" applyNumberFormat="1" applyFont="1" applyFill="1" applyBorder="1" applyAlignment="1">
      <alignment horizontal="center" vertical="center" wrapText="1"/>
    </xf>
    <xf numFmtId="0" fontId="4" fillId="2" borderId="11" xfId="0" applyNumberFormat="1" applyFont="1" applyFill="1" applyBorder="1" applyAlignment="1">
      <alignment horizontal="center" vertical="center" wrapText="1"/>
    </xf>
    <xf numFmtId="0" fontId="11"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12" fillId="0" borderId="4"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wrapText="1"/>
    </xf>
    <xf numFmtId="0" fontId="13" fillId="0" borderId="8" xfId="0" applyNumberFormat="1" applyFont="1" applyBorder="1" applyAlignment="1">
      <alignment horizontal="center" vertical="center" wrapText="1"/>
    </xf>
    <xf numFmtId="0" fontId="10" fillId="0" borderId="13"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left" vertical="center"/>
    </xf>
    <xf numFmtId="0" fontId="4" fillId="0" borderId="2" xfId="0" applyFont="1" applyFill="1" applyBorder="1" applyAlignment="1">
      <alignment horizontal="center" vertical="center"/>
    </xf>
    <xf numFmtId="0" fontId="14" fillId="0" borderId="2"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xf>
    <xf numFmtId="0" fontId="14" fillId="0" borderId="2"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0" fontId="11" fillId="2"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8.140.96.5:6521/BuTCP/Info/5f673d04-c59c-48f7-8ede-19321bbc68f7" TargetMode="External"/><Relationship Id="rId2" Type="http://schemas.openxmlformats.org/officeDocument/2006/relationships/hyperlink" Target="http://8.140.96.5:6521/BuTCP/Info/580132ee-1c1a-4376-bab0-d1449e22d1f1" TargetMode="External"/><Relationship Id="rId1" Type="http://schemas.openxmlformats.org/officeDocument/2006/relationships/hyperlink" Target="http://8.140.96.5:6521/BuTCP/Info/837849bd-b038-4fe6-82bd-6dafde73d67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4"/>
  <sheetViews>
    <sheetView tabSelected="1" workbookViewId="0">
      <selection activeCell="H5" sqref="G5:H5"/>
    </sheetView>
  </sheetViews>
  <sheetFormatPr defaultColWidth="9" defaultRowHeight="13.5"/>
  <cols>
    <col min="1" max="1" width="5" customWidth="1"/>
    <col min="2" max="4" width="15.625" customWidth="1"/>
    <col min="5" max="5" width="17.5" customWidth="1"/>
    <col min="6" max="6" width="15.625" customWidth="1"/>
    <col min="7" max="7" width="19.375" customWidth="1"/>
    <col min="8" max="8" width="28" customWidth="1"/>
    <col min="9" max="9" width="9.375" customWidth="1"/>
    <col min="10" max="10" width="11.125" customWidth="1"/>
    <col min="11" max="11" width="11.75" customWidth="1"/>
    <col min="12" max="12" width="9.875" customWidth="1"/>
  </cols>
  <sheetData>
    <row r="1" ht="39" customHeight="1" spans="1:12">
      <c r="A1" s="1" t="s">
        <v>0</v>
      </c>
      <c r="B1" s="2"/>
      <c r="C1" s="2"/>
      <c r="D1" s="2"/>
      <c r="E1" s="2"/>
      <c r="F1" s="2"/>
      <c r="G1" s="2"/>
      <c r="H1" s="2"/>
      <c r="I1" s="2"/>
      <c r="J1" s="25"/>
      <c r="K1" s="2"/>
      <c r="L1" s="2"/>
    </row>
    <row r="2" ht="14.25" spans="1:12">
      <c r="A2" s="3" t="s">
        <v>1</v>
      </c>
      <c r="B2" s="4" t="s">
        <v>2</v>
      </c>
      <c r="C2" s="4"/>
      <c r="D2" s="4" t="s">
        <v>3</v>
      </c>
      <c r="E2" s="4"/>
      <c r="F2" s="4"/>
      <c r="G2" s="4"/>
      <c r="H2" s="4"/>
      <c r="I2" s="4"/>
      <c r="J2" s="26"/>
      <c r="K2" s="4" t="s">
        <v>4</v>
      </c>
      <c r="L2" s="4"/>
    </row>
    <row r="3" ht="28.5" spans="1:12">
      <c r="A3" s="5"/>
      <c r="B3" s="6" t="s">
        <v>5</v>
      </c>
      <c r="C3" s="6" t="s">
        <v>6</v>
      </c>
      <c r="D3" s="6" t="s">
        <v>7</v>
      </c>
      <c r="E3" s="6" t="s">
        <v>8</v>
      </c>
      <c r="F3" s="6" t="s">
        <v>9</v>
      </c>
      <c r="G3" s="6" t="s">
        <v>10</v>
      </c>
      <c r="H3" s="6" t="s">
        <v>11</v>
      </c>
      <c r="I3" s="6" t="s">
        <v>12</v>
      </c>
      <c r="J3" s="27" t="s">
        <v>13</v>
      </c>
      <c r="K3" s="28" t="s">
        <v>14</v>
      </c>
      <c r="L3" s="28" t="s">
        <v>15</v>
      </c>
    </row>
    <row r="4" ht="35" customHeight="1" spans="1:12">
      <c r="A4" s="7" t="s">
        <v>16</v>
      </c>
      <c r="B4" s="7" t="s">
        <v>17</v>
      </c>
      <c r="C4" s="7" t="s">
        <v>18</v>
      </c>
      <c r="D4" s="7" t="s">
        <v>19</v>
      </c>
      <c r="E4" s="7" t="s">
        <v>20</v>
      </c>
      <c r="F4" s="7" t="s">
        <v>19</v>
      </c>
      <c r="G4" s="7" t="s">
        <v>21</v>
      </c>
      <c r="H4" s="7" t="s">
        <v>22</v>
      </c>
      <c r="I4" s="29">
        <v>1</v>
      </c>
      <c r="J4" s="29">
        <v>6000</v>
      </c>
      <c r="K4" s="30">
        <v>1850</v>
      </c>
      <c r="L4" s="31" t="s">
        <v>23</v>
      </c>
    </row>
    <row r="5" ht="35" customHeight="1" spans="1:12">
      <c r="A5" s="7" t="s">
        <v>24</v>
      </c>
      <c r="B5" s="7" t="s">
        <v>17</v>
      </c>
      <c r="C5" s="7" t="s">
        <v>25</v>
      </c>
      <c r="D5" s="7" t="s">
        <v>26</v>
      </c>
      <c r="E5" s="7" t="s">
        <v>27</v>
      </c>
      <c r="F5" s="7" t="s">
        <v>28</v>
      </c>
      <c r="G5" s="7" t="s">
        <v>29</v>
      </c>
      <c r="H5" s="7" t="s">
        <v>27</v>
      </c>
      <c r="I5" s="29">
        <v>1</v>
      </c>
      <c r="J5" s="29">
        <v>31000</v>
      </c>
      <c r="K5" s="30">
        <v>7700</v>
      </c>
      <c r="L5" s="31" t="s">
        <v>23</v>
      </c>
    </row>
    <row r="6" ht="35" customHeight="1" spans="1:12">
      <c r="A6" s="7" t="s">
        <v>30</v>
      </c>
      <c r="B6" s="7" t="s">
        <v>17</v>
      </c>
      <c r="C6" s="7" t="s">
        <v>31</v>
      </c>
      <c r="D6" s="7" t="s">
        <v>32</v>
      </c>
      <c r="E6" s="7" t="s">
        <v>33</v>
      </c>
      <c r="F6" s="7" t="s">
        <v>34</v>
      </c>
      <c r="G6" s="7" t="s">
        <v>35</v>
      </c>
      <c r="H6" s="7" t="s">
        <v>36</v>
      </c>
      <c r="I6" s="29">
        <v>1</v>
      </c>
      <c r="J6" s="29">
        <v>18000</v>
      </c>
      <c r="K6" s="30">
        <v>6000</v>
      </c>
      <c r="L6" s="31" t="s">
        <v>23</v>
      </c>
    </row>
    <row r="7" ht="35" customHeight="1" spans="1:12">
      <c r="A7" s="7" t="s">
        <v>37</v>
      </c>
      <c r="B7" s="7" t="s">
        <v>17</v>
      </c>
      <c r="C7" s="7" t="s">
        <v>38</v>
      </c>
      <c r="D7" s="7" t="s">
        <v>39</v>
      </c>
      <c r="E7" s="7" t="s">
        <v>40</v>
      </c>
      <c r="F7" s="7" t="s">
        <v>41</v>
      </c>
      <c r="G7" s="7" t="s">
        <v>42</v>
      </c>
      <c r="H7" s="7" t="s">
        <v>43</v>
      </c>
      <c r="I7" s="29">
        <v>1</v>
      </c>
      <c r="J7" s="29">
        <v>31000</v>
      </c>
      <c r="K7" s="30">
        <v>9000</v>
      </c>
      <c r="L7" s="31" t="s">
        <v>23</v>
      </c>
    </row>
    <row r="8" ht="35" customHeight="1" spans="1:12">
      <c r="A8" s="7" t="s">
        <v>44</v>
      </c>
      <c r="B8" s="7" t="s">
        <v>17</v>
      </c>
      <c r="C8" s="7" t="s">
        <v>45</v>
      </c>
      <c r="D8" s="7" t="s">
        <v>46</v>
      </c>
      <c r="E8" s="7" t="s">
        <v>47</v>
      </c>
      <c r="F8" s="7" t="s">
        <v>48</v>
      </c>
      <c r="G8" s="7" t="s">
        <v>49</v>
      </c>
      <c r="H8" s="7" t="s">
        <v>50</v>
      </c>
      <c r="I8" s="29">
        <v>1</v>
      </c>
      <c r="J8" s="29">
        <v>280000</v>
      </c>
      <c r="K8" s="30">
        <v>95000</v>
      </c>
      <c r="L8" s="31" t="s">
        <v>23</v>
      </c>
    </row>
    <row r="9" ht="35" customHeight="1" spans="1:12">
      <c r="A9" s="7" t="s">
        <v>51</v>
      </c>
      <c r="B9" s="7" t="s">
        <v>17</v>
      </c>
      <c r="C9" s="7" t="s">
        <v>52</v>
      </c>
      <c r="D9" s="7" t="s">
        <v>53</v>
      </c>
      <c r="E9" s="7" t="s">
        <v>54</v>
      </c>
      <c r="F9" s="7" t="s">
        <v>53</v>
      </c>
      <c r="G9" s="7" t="s">
        <v>55</v>
      </c>
      <c r="H9" s="7" t="s">
        <v>56</v>
      </c>
      <c r="I9" s="29">
        <v>1</v>
      </c>
      <c r="J9" s="29">
        <v>34000</v>
      </c>
      <c r="K9" s="30">
        <v>9900</v>
      </c>
      <c r="L9" s="31" t="s">
        <v>23</v>
      </c>
    </row>
    <row r="10" ht="35" customHeight="1" spans="1:12">
      <c r="A10" s="7" t="s">
        <v>57</v>
      </c>
      <c r="B10" s="7" t="s">
        <v>17</v>
      </c>
      <c r="C10" s="7" t="s">
        <v>58</v>
      </c>
      <c r="D10" s="7" t="s">
        <v>59</v>
      </c>
      <c r="E10" s="7" t="s">
        <v>60</v>
      </c>
      <c r="F10" s="7" t="s">
        <v>61</v>
      </c>
      <c r="G10" s="7" t="s">
        <v>62</v>
      </c>
      <c r="H10" s="7" t="s">
        <v>63</v>
      </c>
      <c r="I10" s="29">
        <v>1</v>
      </c>
      <c r="J10" s="29">
        <v>313000</v>
      </c>
      <c r="K10" s="30">
        <v>37900</v>
      </c>
      <c r="L10" s="31" t="s">
        <v>23</v>
      </c>
    </row>
    <row r="11" ht="35" customHeight="1" spans="1:12">
      <c r="A11" s="7" t="s">
        <v>64</v>
      </c>
      <c r="B11" s="7" t="s">
        <v>17</v>
      </c>
      <c r="C11" s="7" t="s">
        <v>65</v>
      </c>
      <c r="D11" s="7" t="s">
        <v>26</v>
      </c>
      <c r="E11" s="7" t="s">
        <v>27</v>
      </c>
      <c r="F11" s="7" t="s">
        <v>28</v>
      </c>
      <c r="G11" s="7" t="s">
        <v>29</v>
      </c>
      <c r="H11" s="7" t="s">
        <v>27</v>
      </c>
      <c r="I11" s="29">
        <v>1</v>
      </c>
      <c r="J11" s="29">
        <v>31000</v>
      </c>
      <c r="K11" s="30">
        <v>7700</v>
      </c>
      <c r="L11" s="31" t="s">
        <v>23</v>
      </c>
    </row>
    <row r="12" ht="35" customHeight="1" spans="1:12">
      <c r="A12" s="7" t="s">
        <v>66</v>
      </c>
      <c r="B12" s="7" t="s">
        <v>17</v>
      </c>
      <c r="C12" s="7" t="s">
        <v>67</v>
      </c>
      <c r="D12" s="7" t="s">
        <v>26</v>
      </c>
      <c r="E12" s="7" t="s">
        <v>27</v>
      </c>
      <c r="F12" s="7" t="s">
        <v>28</v>
      </c>
      <c r="G12" s="7" t="s">
        <v>29</v>
      </c>
      <c r="H12" s="7" t="s">
        <v>27</v>
      </c>
      <c r="I12" s="29">
        <v>1</v>
      </c>
      <c r="J12" s="29">
        <v>31000</v>
      </c>
      <c r="K12" s="30">
        <v>7700</v>
      </c>
      <c r="L12" s="31" t="s">
        <v>23</v>
      </c>
    </row>
    <row r="13" ht="35" customHeight="1" spans="1:12">
      <c r="A13" s="7" t="s">
        <v>68</v>
      </c>
      <c r="B13" s="7" t="s">
        <v>17</v>
      </c>
      <c r="C13" s="7" t="s">
        <v>69</v>
      </c>
      <c r="D13" s="7" t="s">
        <v>53</v>
      </c>
      <c r="E13" s="7" t="s">
        <v>70</v>
      </c>
      <c r="F13" s="7" t="s">
        <v>53</v>
      </c>
      <c r="G13" s="7" t="s">
        <v>71</v>
      </c>
      <c r="H13" s="7" t="s">
        <v>72</v>
      </c>
      <c r="I13" s="29">
        <v>1</v>
      </c>
      <c r="J13" s="29">
        <v>46000</v>
      </c>
      <c r="K13" s="30">
        <v>10900</v>
      </c>
      <c r="L13" s="31" t="s">
        <v>23</v>
      </c>
    </row>
    <row r="14" ht="35" customHeight="1" spans="1:12">
      <c r="A14" s="7" t="s">
        <v>73</v>
      </c>
      <c r="B14" s="7" t="s">
        <v>17</v>
      </c>
      <c r="C14" s="7" t="s">
        <v>74</v>
      </c>
      <c r="D14" s="7" t="s">
        <v>75</v>
      </c>
      <c r="E14" s="7" t="s">
        <v>76</v>
      </c>
      <c r="F14" s="7" t="s">
        <v>77</v>
      </c>
      <c r="G14" s="7" t="s">
        <v>78</v>
      </c>
      <c r="H14" s="7" t="s">
        <v>79</v>
      </c>
      <c r="I14" s="29">
        <v>1</v>
      </c>
      <c r="J14" s="29">
        <v>310000</v>
      </c>
      <c r="K14" s="30">
        <v>67600</v>
      </c>
      <c r="L14" s="31" t="s">
        <v>23</v>
      </c>
    </row>
    <row r="15" ht="35" customHeight="1" spans="1:12">
      <c r="A15" s="7" t="s">
        <v>80</v>
      </c>
      <c r="B15" s="7" t="s">
        <v>17</v>
      </c>
      <c r="C15" s="7" t="s">
        <v>81</v>
      </c>
      <c r="D15" s="7" t="s">
        <v>82</v>
      </c>
      <c r="E15" s="7" t="s">
        <v>83</v>
      </c>
      <c r="F15" s="7" t="s">
        <v>82</v>
      </c>
      <c r="G15" s="7" t="s">
        <v>84</v>
      </c>
      <c r="H15" s="7" t="s">
        <v>85</v>
      </c>
      <c r="I15" s="29">
        <v>1</v>
      </c>
      <c r="J15" s="29">
        <v>120000</v>
      </c>
      <c r="K15" s="30">
        <v>18000</v>
      </c>
      <c r="L15" s="31" t="s">
        <v>23</v>
      </c>
    </row>
    <row r="16" ht="35" customHeight="1" spans="1:12">
      <c r="A16" s="7" t="s">
        <v>86</v>
      </c>
      <c r="B16" s="8" t="s">
        <v>17</v>
      </c>
      <c r="C16" s="9" t="s">
        <v>81</v>
      </c>
      <c r="D16" s="9" t="s">
        <v>82</v>
      </c>
      <c r="E16" s="9" t="s">
        <v>83</v>
      </c>
      <c r="F16" s="9" t="s">
        <v>82</v>
      </c>
      <c r="G16" s="9" t="s">
        <v>87</v>
      </c>
      <c r="H16" s="9" t="s">
        <v>85</v>
      </c>
      <c r="I16" s="32">
        <v>1</v>
      </c>
      <c r="J16" s="32">
        <v>96000</v>
      </c>
      <c r="K16" s="33">
        <v>14000</v>
      </c>
      <c r="L16" s="34" t="s">
        <v>23</v>
      </c>
    </row>
    <row r="17" ht="35" customHeight="1" spans="1:12">
      <c r="A17" s="7" t="s">
        <v>88</v>
      </c>
      <c r="B17" s="10" t="s">
        <v>17</v>
      </c>
      <c r="C17" s="11" t="s">
        <v>89</v>
      </c>
      <c r="D17" s="11" t="s">
        <v>39</v>
      </c>
      <c r="E17" s="11" t="s">
        <v>43</v>
      </c>
      <c r="F17" s="12" t="s">
        <v>41</v>
      </c>
      <c r="G17" s="13" t="s">
        <v>90</v>
      </c>
      <c r="H17" s="14" t="s">
        <v>91</v>
      </c>
      <c r="I17" s="35">
        <v>1</v>
      </c>
      <c r="J17" s="11">
        <v>31000</v>
      </c>
      <c r="K17" s="11">
        <v>9000</v>
      </c>
      <c r="L17" s="34" t="s">
        <v>23</v>
      </c>
    </row>
    <row r="18" ht="35" customHeight="1" spans="1:12">
      <c r="A18" s="7" t="s">
        <v>92</v>
      </c>
      <c r="B18" s="7" t="s">
        <v>93</v>
      </c>
      <c r="C18" s="7" t="s">
        <v>94</v>
      </c>
      <c r="D18" s="7" t="s">
        <v>95</v>
      </c>
      <c r="E18" s="7" t="s">
        <v>96</v>
      </c>
      <c r="F18" s="7" t="s">
        <v>97</v>
      </c>
      <c r="G18" s="7" t="s">
        <v>98</v>
      </c>
      <c r="H18" s="7" t="s">
        <v>36</v>
      </c>
      <c r="I18" s="29">
        <v>1</v>
      </c>
      <c r="J18" s="36">
        <v>164000</v>
      </c>
      <c r="K18" s="37">
        <v>40500</v>
      </c>
      <c r="L18" s="34" t="s">
        <v>23</v>
      </c>
    </row>
    <row r="19" ht="35" customHeight="1" spans="1:12">
      <c r="A19" s="7" t="s">
        <v>99</v>
      </c>
      <c r="B19" s="7" t="s">
        <v>93</v>
      </c>
      <c r="C19" s="7" t="s">
        <v>100</v>
      </c>
      <c r="D19" s="7" t="s">
        <v>95</v>
      </c>
      <c r="E19" s="7" t="s">
        <v>96</v>
      </c>
      <c r="F19" s="7" t="s">
        <v>97</v>
      </c>
      <c r="G19" s="7" t="s">
        <v>98</v>
      </c>
      <c r="H19" s="7" t="s">
        <v>36</v>
      </c>
      <c r="I19" s="29">
        <v>1</v>
      </c>
      <c r="J19" s="36">
        <v>164000</v>
      </c>
      <c r="K19" s="37">
        <v>40500</v>
      </c>
      <c r="L19" s="34" t="s">
        <v>23</v>
      </c>
    </row>
    <row r="20" ht="35" customHeight="1" spans="1:12">
      <c r="A20" s="7" t="s">
        <v>101</v>
      </c>
      <c r="B20" s="7" t="s">
        <v>93</v>
      </c>
      <c r="C20" s="7" t="s">
        <v>52</v>
      </c>
      <c r="D20" s="7" t="s">
        <v>95</v>
      </c>
      <c r="E20" s="7" t="s">
        <v>96</v>
      </c>
      <c r="F20" s="7" t="s">
        <v>97</v>
      </c>
      <c r="G20" s="7" t="s">
        <v>98</v>
      </c>
      <c r="H20" s="7" t="s">
        <v>36</v>
      </c>
      <c r="I20" s="29">
        <v>1</v>
      </c>
      <c r="J20" s="36">
        <v>164000</v>
      </c>
      <c r="K20" s="37">
        <v>40500</v>
      </c>
      <c r="L20" s="34" t="s">
        <v>23</v>
      </c>
    </row>
    <row r="21" ht="35" customHeight="1" spans="1:12">
      <c r="A21" s="7" t="s">
        <v>102</v>
      </c>
      <c r="B21" s="7" t="s">
        <v>93</v>
      </c>
      <c r="C21" s="7" t="s">
        <v>103</v>
      </c>
      <c r="D21" s="7" t="s">
        <v>26</v>
      </c>
      <c r="E21" s="7" t="s">
        <v>104</v>
      </c>
      <c r="F21" s="7" t="s">
        <v>28</v>
      </c>
      <c r="G21" s="7" t="s">
        <v>105</v>
      </c>
      <c r="H21" s="7" t="s">
        <v>104</v>
      </c>
      <c r="I21" s="29">
        <v>1</v>
      </c>
      <c r="J21" s="36">
        <v>26000</v>
      </c>
      <c r="K21" s="37">
        <v>7700</v>
      </c>
      <c r="L21" s="34" t="s">
        <v>23</v>
      </c>
    </row>
    <row r="22" ht="35" customHeight="1" spans="1:12">
      <c r="A22" s="7" t="s">
        <v>106</v>
      </c>
      <c r="B22" s="7" t="s">
        <v>93</v>
      </c>
      <c r="C22" s="7" t="s">
        <v>107</v>
      </c>
      <c r="D22" s="7" t="s">
        <v>53</v>
      </c>
      <c r="E22" s="7" t="s">
        <v>108</v>
      </c>
      <c r="F22" s="7" t="s">
        <v>53</v>
      </c>
      <c r="G22" s="8" t="s">
        <v>109</v>
      </c>
      <c r="H22" s="8" t="s">
        <v>110</v>
      </c>
      <c r="I22" s="29">
        <v>1</v>
      </c>
      <c r="J22" s="38">
        <v>48000</v>
      </c>
      <c r="K22" s="39">
        <v>9900</v>
      </c>
      <c r="L22" s="34" t="s">
        <v>23</v>
      </c>
    </row>
    <row r="23" ht="35" customHeight="1" spans="1:12">
      <c r="A23" s="7" t="s">
        <v>111</v>
      </c>
      <c r="B23" s="7" t="s">
        <v>93</v>
      </c>
      <c r="C23" s="15" t="s">
        <v>112</v>
      </c>
      <c r="D23" s="7" t="s">
        <v>53</v>
      </c>
      <c r="E23" s="16" t="s">
        <v>113</v>
      </c>
      <c r="F23" s="17" t="s">
        <v>53</v>
      </c>
      <c r="G23" s="18" t="s">
        <v>114</v>
      </c>
      <c r="H23" s="19" t="s">
        <v>115</v>
      </c>
      <c r="I23" s="40">
        <v>1</v>
      </c>
      <c r="J23" s="19">
        <v>840000</v>
      </c>
      <c r="K23" s="19">
        <v>67200</v>
      </c>
      <c r="L23" s="34" t="s">
        <v>23</v>
      </c>
    </row>
    <row r="24" ht="35" customHeight="1" spans="1:12">
      <c r="A24" s="7" t="s">
        <v>116</v>
      </c>
      <c r="B24" s="7" t="s">
        <v>93</v>
      </c>
      <c r="C24" s="7" t="s">
        <v>100</v>
      </c>
      <c r="D24" s="7" t="s">
        <v>95</v>
      </c>
      <c r="E24" s="7" t="s">
        <v>96</v>
      </c>
      <c r="F24" s="7" t="s">
        <v>97</v>
      </c>
      <c r="G24" s="20" t="s">
        <v>98</v>
      </c>
      <c r="H24" s="20" t="s">
        <v>36</v>
      </c>
      <c r="I24" s="29">
        <v>1</v>
      </c>
      <c r="J24" s="41">
        <v>164000</v>
      </c>
      <c r="K24" s="42">
        <v>40500</v>
      </c>
      <c r="L24" s="34" t="s">
        <v>23</v>
      </c>
    </row>
    <row r="25" ht="35" customHeight="1" spans="1:12">
      <c r="A25" s="7" t="s">
        <v>117</v>
      </c>
      <c r="B25" s="7" t="s">
        <v>93</v>
      </c>
      <c r="C25" s="15" t="s">
        <v>112</v>
      </c>
      <c r="D25" s="7" t="s">
        <v>95</v>
      </c>
      <c r="E25" s="7" t="s">
        <v>118</v>
      </c>
      <c r="F25" s="7" t="s">
        <v>95</v>
      </c>
      <c r="G25" s="7" t="s">
        <v>119</v>
      </c>
      <c r="H25" s="7" t="s">
        <v>36</v>
      </c>
      <c r="I25" s="29">
        <v>1</v>
      </c>
      <c r="J25" s="36">
        <v>13800</v>
      </c>
      <c r="K25" s="37">
        <v>3000</v>
      </c>
      <c r="L25" s="34" t="s">
        <v>23</v>
      </c>
    </row>
    <row r="26" ht="35" customHeight="1" spans="1:12">
      <c r="A26" s="7" t="s">
        <v>120</v>
      </c>
      <c r="B26" s="7" t="s">
        <v>93</v>
      </c>
      <c r="C26" s="15" t="s">
        <v>112</v>
      </c>
      <c r="D26" s="7" t="s">
        <v>95</v>
      </c>
      <c r="E26" s="7" t="s">
        <v>118</v>
      </c>
      <c r="F26" s="7" t="s">
        <v>95</v>
      </c>
      <c r="G26" s="7" t="s">
        <v>119</v>
      </c>
      <c r="H26" s="7" t="s">
        <v>36</v>
      </c>
      <c r="I26" s="29">
        <v>1</v>
      </c>
      <c r="J26" s="36">
        <v>13800</v>
      </c>
      <c r="K26" s="37">
        <v>3000</v>
      </c>
      <c r="L26" s="34" t="s">
        <v>23</v>
      </c>
    </row>
    <row r="27" ht="35" customHeight="1" spans="1:12">
      <c r="A27" s="7" t="s">
        <v>121</v>
      </c>
      <c r="B27" s="7" t="s">
        <v>93</v>
      </c>
      <c r="C27" s="7" t="s">
        <v>122</v>
      </c>
      <c r="D27" s="7" t="s">
        <v>95</v>
      </c>
      <c r="E27" s="7" t="s">
        <v>96</v>
      </c>
      <c r="F27" s="7" t="s">
        <v>97</v>
      </c>
      <c r="G27" s="7" t="s">
        <v>98</v>
      </c>
      <c r="H27" s="7" t="s">
        <v>36</v>
      </c>
      <c r="I27" s="29">
        <v>1</v>
      </c>
      <c r="J27" s="36">
        <v>164000</v>
      </c>
      <c r="K27" s="37">
        <v>40500</v>
      </c>
      <c r="L27" s="34" t="s">
        <v>23</v>
      </c>
    </row>
    <row r="28" ht="35" customHeight="1" spans="1:12">
      <c r="A28" s="7" t="s">
        <v>123</v>
      </c>
      <c r="B28" s="7" t="s">
        <v>93</v>
      </c>
      <c r="C28" s="7" t="s">
        <v>124</v>
      </c>
      <c r="D28" s="7" t="s">
        <v>32</v>
      </c>
      <c r="E28" s="7" t="s">
        <v>33</v>
      </c>
      <c r="F28" s="7" t="s">
        <v>34</v>
      </c>
      <c r="G28" s="7" t="s">
        <v>35</v>
      </c>
      <c r="H28" s="7" t="s">
        <v>36</v>
      </c>
      <c r="I28" s="29">
        <v>1</v>
      </c>
      <c r="J28" s="36">
        <v>18000</v>
      </c>
      <c r="K28" s="37">
        <v>6000</v>
      </c>
      <c r="L28" s="34" t="s">
        <v>23</v>
      </c>
    </row>
    <row r="29" ht="35" customHeight="1" spans="1:12">
      <c r="A29" s="7" t="s">
        <v>125</v>
      </c>
      <c r="B29" s="7" t="s">
        <v>93</v>
      </c>
      <c r="C29" s="7" t="s">
        <v>126</v>
      </c>
      <c r="D29" s="7" t="s">
        <v>127</v>
      </c>
      <c r="E29" s="7" t="s">
        <v>128</v>
      </c>
      <c r="F29" s="7" t="s">
        <v>129</v>
      </c>
      <c r="G29" s="7" t="s">
        <v>130</v>
      </c>
      <c r="H29" s="7" t="s">
        <v>36</v>
      </c>
      <c r="I29" s="29">
        <v>1</v>
      </c>
      <c r="J29" s="36">
        <v>83000</v>
      </c>
      <c r="K29" s="37">
        <v>28000</v>
      </c>
      <c r="L29" s="34" t="s">
        <v>23</v>
      </c>
    </row>
    <row r="30" ht="35" customHeight="1" spans="1:12">
      <c r="A30" s="7" t="s">
        <v>131</v>
      </c>
      <c r="B30" s="7" t="s">
        <v>93</v>
      </c>
      <c r="C30" s="7" t="s">
        <v>132</v>
      </c>
      <c r="D30" s="7" t="s">
        <v>53</v>
      </c>
      <c r="E30" s="7" t="s">
        <v>133</v>
      </c>
      <c r="F30" s="7" t="s">
        <v>53</v>
      </c>
      <c r="G30" s="7" t="s">
        <v>134</v>
      </c>
      <c r="H30" s="7" t="s">
        <v>135</v>
      </c>
      <c r="I30" s="29">
        <v>1</v>
      </c>
      <c r="J30" s="36">
        <v>229800</v>
      </c>
      <c r="K30" s="37">
        <v>38800</v>
      </c>
      <c r="L30" s="34" t="s">
        <v>23</v>
      </c>
    </row>
    <row r="31" ht="35" customHeight="1" spans="1:12">
      <c r="A31" s="7" t="s">
        <v>136</v>
      </c>
      <c r="B31" s="7" t="s">
        <v>93</v>
      </c>
      <c r="C31" s="7" t="s">
        <v>137</v>
      </c>
      <c r="D31" s="7" t="s">
        <v>138</v>
      </c>
      <c r="E31" s="7" t="s">
        <v>139</v>
      </c>
      <c r="F31" s="7" t="s">
        <v>140</v>
      </c>
      <c r="G31" s="7" t="s">
        <v>141</v>
      </c>
      <c r="H31" s="7" t="s">
        <v>36</v>
      </c>
      <c r="I31" s="29">
        <v>1</v>
      </c>
      <c r="J31" s="36">
        <v>27000</v>
      </c>
      <c r="K31" s="37">
        <v>8380</v>
      </c>
      <c r="L31" s="34" t="s">
        <v>23</v>
      </c>
    </row>
    <row r="32" ht="35" customHeight="1" spans="1:12">
      <c r="A32" s="7" t="s">
        <v>142</v>
      </c>
      <c r="B32" s="21" t="s">
        <v>143</v>
      </c>
      <c r="C32" s="21" t="s">
        <v>144</v>
      </c>
      <c r="D32" s="21" t="s">
        <v>145</v>
      </c>
      <c r="E32" s="21" t="s">
        <v>146</v>
      </c>
      <c r="F32" s="21" t="s">
        <v>145</v>
      </c>
      <c r="G32" s="21" t="s">
        <v>147</v>
      </c>
      <c r="H32" s="21" t="s">
        <v>148</v>
      </c>
      <c r="I32" s="21">
        <v>1</v>
      </c>
      <c r="J32" s="21">
        <v>8500</v>
      </c>
      <c r="K32" s="43">
        <v>2100</v>
      </c>
      <c r="L32" s="34" t="s">
        <v>23</v>
      </c>
    </row>
    <row r="33" ht="35" customHeight="1" spans="1:12">
      <c r="A33" s="7" t="s">
        <v>149</v>
      </c>
      <c r="B33" s="21" t="s">
        <v>143</v>
      </c>
      <c r="C33" s="21" t="s">
        <v>150</v>
      </c>
      <c r="D33" s="21" t="s">
        <v>46</v>
      </c>
      <c r="E33" s="21" t="s">
        <v>47</v>
      </c>
      <c r="F33" s="21" t="s">
        <v>48</v>
      </c>
      <c r="G33" s="21" t="s">
        <v>49</v>
      </c>
      <c r="H33" s="21" t="s">
        <v>50</v>
      </c>
      <c r="I33" s="21">
        <v>1</v>
      </c>
      <c r="J33" s="21">
        <v>290000</v>
      </c>
      <c r="K33" s="43">
        <v>95000</v>
      </c>
      <c r="L33" s="34" t="s">
        <v>23</v>
      </c>
    </row>
    <row r="34" ht="35" customHeight="1" spans="1:12">
      <c r="A34" s="7" t="s">
        <v>151</v>
      </c>
      <c r="B34" s="21" t="s">
        <v>143</v>
      </c>
      <c r="C34" s="21" t="s">
        <v>150</v>
      </c>
      <c r="D34" s="21" t="s">
        <v>46</v>
      </c>
      <c r="E34" s="21" t="s">
        <v>47</v>
      </c>
      <c r="F34" s="21" t="s">
        <v>48</v>
      </c>
      <c r="G34" s="21" t="s">
        <v>49</v>
      </c>
      <c r="H34" s="21" t="s">
        <v>50</v>
      </c>
      <c r="I34" s="21">
        <v>1</v>
      </c>
      <c r="J34" s="21">
        <v>245000</v>
      </c>
      <c r="K34" s="43">
        <v>95000</v>
      </c>
      <c r="L34" s="34" t="s">
        <v>23</v>
      </c>
    </row>
    <row r="35" ht="35" customHeight="1" spans="1:12">
      <c r="A35" s="7" t="s">
        <v>152</v>
      </c>
      <c r="B35" s="21" t="s">
        <v>143</v>
      </c>
      <c r="C35" s="21" t="s">
        <v>144</v>
      </c>
      <c r="D35" s="21" t="s">
        <v>26</v>
      </c>
      <c r="E35" s="21" t="s">
        <v>27</v>
      </c>
      <c r="F35" s="21" t="s">
        <v>153</v>
      </c>
      <c r="G35" s="21" t="s">
        <v>154</v>
      </c>
      <c r="H35" s="21" t="s">
        <v>27</v>
      </c>
      <c r="I35" s="21">
        <v>1</v>
      </c>
      <c r="J35" s="21">
        <v>32000</v>
      </c>
      <c r="K35" s="43">
        <v>7700</v>
      </c>
      <c r="L35" s="34" t="s">
        <v>23</v>
      </c>
    </row>
    <row r="36" ht="35" customHeight="1" spans="1:12">
      <c r="A36" s="7" t="s">
        <v>155</v>
      </c>
      <c r="B36" s="21" t="s">
        <v>143</v>
      </c>
      <c r="C36" s="21" t="s">
        <v>156</v>
      </c>
      <c r="D36" s="21" t="s">
        <v>53</v>
      </c>
      <c r="E36" s="21" t="s">
        <v>108</v>
      </c>
      <c r="F36" s="21" t="s">
        <v>53</v>
      </c>
      <c r="G36" s="21" t="s">
        <v>157</v>
      </c>
      <c r="H36" s="21" t="s">
        <v>110</v>
      </c>
      <c r="I36" s="21">
        <v>1</v>
      </c>
      <c r="J36" s="21">
        <v>170000</v>
      </c>
      <c r="K36" s="43">
        <v>38800</v>
      </c>
      <c r="L36" s="34" t="s">
        <v>23</v>
      </c>
    </row>
    <row r="37" ht="35" customHeight="1" spans="1:12">
      <c r="A37" s="7" t="s">
        <v>158</v>
      </c>
      <c r="B37" s="21" t="s">
        <v>143</v>
      </c>
      <c r="C37" s="21" t="s">
        <v>159</v>
      </c>
      <c r="D37" s="21" t="s">
        <v>53</v>
      </c>
      <c r="E37" s="21" t="s">
        <v>160</v>
      </c>
      <c r="F37" s="21" t="s">
        <v>53</v>
      </c>
      <c r="G37" s="21" t="s">
        <v>161</v>
      </c>
      <c r="H37" s="21" t="s">
        <v>36</v>
      </c>
      <c r="I37" s="21">
        <v>1</v>
      </c>
      <c r="J37" s="21">
        <v>64000</v>
      </c>
      <c r="K37" s="43">
        <v>10900</v>
      </c>
      <c r="L37" s="34" t="s">
        <v>23</v>
      </c>
    </row>
    <row r="38" ht="35" customHeight="1" spans="1:12">
      <c r="A38" s="7" t="s">
        <v>162</v>
      </c>
      <c r="B38" s="21" t="s">
        <v>143</v>
      </c>
      <c r="C38" s="21" t="s">
        <v>159</v>
      </c>
      <c r="D38" s="21" t="s">
        <v>53</v>
      </c>
      <c r="E38" s="21" t="s">
        <v>113</v>
      </c>
      <c r="F38" s="21" t="s">
        <v>53</v>
      </c>
      <c r="G38" s="21" t="s">
        <v>163</v>
      </c>
      <c r="H38" s="21" t="s">
        <v>63</v>
      </c>
      <c r="I38" s="21">
        <v>1</v>
      </c>
      <c r="J38" s="21">
        <v>701500</v>
      </c>
      <c r="K38" s="43">
        <v>67200</v>
      </c>
      <c r="L38" s="34" t="s">
        <v>23</v>
      </c>
    </row>
    <row r="39" ht="35" customHeight="1" spans="1:12">
      <c r="A39" s="7" t="s">
        <v>164</v>
      </c>
      <c r="B39" s="21" t="s">
        <v>143</v>
      </c>
      <c r="C39" s="21" t="s">
        <v>159</v>
      </c>
      <c r="D39" s="21" t="s">
        <v>165</v>
      </c>
      <c r="E39" s="21" t="s">
        <v>166</v>
      </c>
      <c r="F39" s="21" t="s">
        <v>165</v>
      </c>
      <c r="G39" s="21" t="s">
        <v>167</v>
      </c>
      <c r="H39" s="21" t="s">
        <v>168</v>
      </c>
      <c r="I39" s="21">
        <v>1</v>
      </c>
      <c r="J39" s="21">
        <v>72000</v>
      </c>
      <c r="K39" s="43">
        <v>19500</v>
      </c>
      <c r="L39" s="34" t="s">
        <v>23</v>
      </c>
    </row>
    <row r="40" ht="35" customHeight="1" spans="1:12">
      <c r="A40" s="7" t="s">
        <v>169</v>
      </c>
      <c r="B40" s="21" t="s">
        <v>143</v>
      </c>
      <c r="C40" s="21" t="s">
        <v>170</v>
      </c>
      <c r="D40" s="21" t="s">
        <v>26</v>
      </c>
      <c r="E40" s="21" t="s">
        <v>27</v>
      </c>
      <c r="F40" s="21" t="s">
        <v>28</v>
      </c>
      <c r="G40" s="21" t="s">
        <v>29</v>
      </c>
      <c r="H40" s="21" t="s">
        <v>27</v>
      </c>
      <c r="I40" s="21">
        <v>1</v>
      </c>
      <c r="J40" s="21">
        <v>31000</v>
      </c>
      <c r="K40" s="43">
        <v>7700</v>
      </c>
      <c r="L40" s="34" t="s">
        <v>23</v>
      </c>
    </row>
    <row r="41" ht="35" customHeight="1" spans="1:12">
      <c r="A41" s="7" t="s">
        <v>171</v>
      </c>
      <c r="B41" s="21" t="s">
        <v>143</v>
      </c>
      <c r="C41" s="21" t="s">
        <v>100</v>
      </c>
      <c r="D41" s="21" t="s">
        <v>127</v>
      </c>
      <c r="E41" s="21" t="s">
        <v>172</v>
      </c>
      <c r="F41" s="21" t="s">
        <v>173</v>
      </c>
      <c r="G41" s="21" t="s">
        <v>174</v>
      </c>
      <c r="H41" s="21" t="s">
        <v>36</v>
      </c>
      <c r="I41" s="21">
        <v>1</v>
      </c>
      <c r="J41" s="21">
        <v>85000</v>
      </c>
      <c r="K41" s="43">
        <v>28000</v>
      </c>
      <c r="L41" s="34" t="s">
        <v>23</v>
      </c>
    </row>
    <row r="42" ht="35" customHeight="1" spans="1:12">
      <c r="A42" s="7" t="s">
        <v>175</v>
      </c>
      <c r="B42" s="21" t="s">
        <v>143</v>
      </c>
      <c r="C42" s="21" t="s">
        <v>176</v>
      </c>
      <c r="D42" s="21" t="s">
        <v>32</v>
      </c>
      <c r="E42" s="21" t="s">
        <v>177</v>
      </c>
      <c r="F42" s="21" t="s">
        <v>178</v>
      </c>
      <c r="G42" s="21" t="s">
        <v>179</v>
      </c>
      <c r="H42" s="21" t="s">
        <v>36</v>
      </c>
      <c r="I42" s="21">
        <v>1</v>
      </c>
      <c r="J42" s="21">
        <v>21000</v>
      </c>
      <c r="K42" s="43">
        <v>6000</v>
      </c>
      <c r="L42" s="34" t="s">
        <v>23</v>
      </c>
    </row>
    <row r="43" ht="35" customHeight="1" spans="1:12">
      <c r="A43" s="7" t="s">
        <v>180</v>
      </c>
      <c r="B43" s="21" t="s">
        <v>143</v>
      </c>
      <c r="C43" s="21" t="s">
        <v>176</v>
      </c>
      <c r="D43" s="21" t="s">
        <v>138</v>
      </c>
      <c r="E43" s="21" t="s">
        <v>181</v>
      </c>
      <c r="F43" s="21" t="s">
        <v>182</v>
      </c>
      <c r="G43" s="21" t="s">
        <v>183</v>
      </c>
      <c r="H43" s="21" t="s">
        <v>36</v>
      </c>
      <c r="I43" s="21">
        <v>1</v>
      </c>
      <c r="J43" s="21">
        <v>30000</v>
      </c>
      <c r="K43" s="43">
        <v>8800</v>
      </c>
      <c r="L43" s="34" t="s">
        <v>23</v>
      </c>
    </row>
    <row r="44" ht="35" customHeight="1" spans="1:12">
      <c r="A44" s="7" t="s">
        <v>184</v>
      </c>
      <c r="B44" s="21" t="s">
        <v>143</v>
      </c>
      <c r="C44" s="21" t="s">
        <v>185</v>
      </c>
      <c r="D44" s="21" t="s">
        <v>26</v>
      </c>
      <c r="E44" s="21" t="s">
        <v>27</v>
      </c>
      <c r="F44" s="21" t="s">
        <v>153</v>
      </c>
      <c r="G44" s="21" t="s">
        <v>154</v>
      </c>
      <c r="H44" s="21" t="s">
        <v>27</v>
      </c>
      <c r="I44" s="21">
        <v>1</v>
      </c>
      <c r="J44" s="21">
        <v>32000</v>
      </c>
      <c r="K44" s="43">
        <v>7700</v>
      </c>
      <c r="L44" s="34" t="s">
        <v>23</v>
      </c>
    </row>
    <row r="45" ht="35" customHeight="1" spans="1:12">
      <c r="A45" s="7" t="s">
        <v>186</v>
      </c>
      <c r="B45" s="21" t="s">
        <v>143</v>
      </c>
      <c r="C45" s="21" t="s">
        <v>187</v>
      </c>
      <c r="D45" s="21" t="s">
        <v>138</v>
      </c>
      <c r="E45" s="21" t="s">
        <v>188</v>
      </c>
      <c r="F45" s="21" t="s">
        <v>140</v>
      </c>
      <c r="G45" s="21" t="s">
        <v>189</v>
      </c>
      <c r="H45" s="21" t="s">
        <v>36</v>
      </c>
      <c r="I45" s="21">
        <v>1</v>
      </c>
      <c r="J45" s="21">
        <v>29000</v>
      </c>
      <c r="K45" s="43">
        <v>8800</v>
      </c>
      <c r="L45" s="34" t="s">
        <v>23</v>
      </c>
    </row>
    <row r="46" ht="35" customHeight="1" spans="1:12">
      <c r="A46" s="7" t="s">
        <v>190</v>
      </c>
      <c r="B46" s="21" t="s">
        <v>143</v>
      </c>
      <c r="C46" s="21" t="s">
        <v>187</v>
      </c>
      <c r="D46" s="21" t="s">
        <v>32</v>
      </c>
      <c r="E46" s="21" t="s">
        <v>177</v>
      </c>
      <c r="F46" s="21" t="s">
        <v>178</v>
      </c>
      <c r="G46" s="21" t="s">
        <v>179</v>
      </c>
      <c r="H46" s="21" t="s">
        <v>36</v>
      </c>
      <c r="I46" s="21">
        <v>1</v>
      </c>
      <c r="J46" s="21">
        <v>18000</v>
      </c>
      <c r="K46" s="43">
        <v>6000</v>
      </c>
      <c r="L46" s="34" t="s">
        <v>23</v>
      </c>
    </row>
    <row r="47" ht="35" customHeight="1" spans="1:12">
      <c r="A47" s="7" t="s">
        <v>191</v>
      </c>
      <c r="B47" s="21" t="s">
        <v>143</v>
      </c>
      <c r="C47" s="21" t="s">
        <v>192</v>
      </c>
      <c r="D47" s="21" t="s">
        <v>82</v>
      </c>
      <c r="E47" s="21" t="s">
        <v>193</v>
      </c>
      <c r="F47" s="21" t="s">
        <v>82</v>
      </c>
      <c r="G47" s="21" t="s">
        <v>194</v>
      </c>
      <c r="H47" s="21" t="s">
        <v>195</v>
      </c>
      <c r="I47" s="21">
        <v>1</v>
      </c>
      <c r="J47" s="21">
        <v>40000</v>
      </c>
      <c r="K47" s="43">
        <v>10000</v>
      </c>
      <c r="L47" s="34" t="s">
        <v>23</v>
      </c>
    </row>
    <row r="48" ht="35" customHeight="1" spans="1:12">
      <c r="A48" s="7" t="s">
        <v>196</v>
      </c>
      <c r="B48" s="21" t="s">
        <v>143</v>
      </c>
      <c r="C48" s="21" t="s">
        <v>197</v>
      </c>
      <c r="D48" s="21" t="s">
        <v>82</v>
      </c>
      <c r="E48" s="21" t="s">
        <v>193</v>
      </c>
      <c r="F48" s="21" t="s">
        <v>82</v>
      </c>
      <c r="G48" s="21" t="s">
        <v>194</v>
      </c>
      <c r="H48" s="21" t="s">
        <v>195</v>
      </c>
      <c r="I48" s="21">
        <v>1</v>
      </c>
      <c r="J48" s="21">
        <v>40000</v>
      </c>
      <c r="K48" s="43">
        <v>10000</v>
      </c>
      <c r="L48" s="34" t="s">
        <v>23</v>
      </c>
    </row>
    <row r="49" ht="35" customHeight="1" spans="1:12">
      <c r="A49" s="7" t="s">
        <v>198</v>
      </c>
      <c r="B49" s="21" t="s">
        <v>143</v>
      </c>
      <c r="C49" s="21" t="s">
        <v>199</v>
      </c>
      <c r="D49" s="21" t="s">
        <v>32</v>
      </c>
      <c r="E49" s="21" t="s">
        <v>33</v>
      </c>
      <c r="F49" s="21" t="s">
        <v>34</v>
      </c>
      <c r="G49" s="21" t="s">
        <v>35</v>
      </c>
      <c r="H49" s="21" t="s">
        <v>36</v>
      </c>
      <c r="I49" s="21">
        <v>1</v>
      </c>
      <c r="J49" s="21">
        <v>18000</v>
      </c>
      <c r="K49" s="43">
        <v>6000</v>
      </c>
      <c r="L49" s="34" t="s">
        <v>23</v>
      </c>
    </row>
    <row r="50" ht="35" customHeight="1" spans="1:12">
      <c r="A50" s="7" t="s">
        <v>200</v>
      </c>
      <c r="B50" s="21" t="s">
        <v>143</v>
      </c>
      <c r="C50" s="21" t="s">
        <v>201</v>
      </c>
      <c r="D50" s="21" t="s">
        <v>32</v>
      </c>
      <c r="E50" s="21" t="s">
        <v>177</v>
      </c>
      <c r="F50" s="21" t="s">
        <v>178</v>
      </c>
      <c r="G50" s="21" t="s">
        <v>179</v>
      </c>
      <c r="H50" s="21" t="s">
        <v>36</v>
      </c>
      <c r="I50" s="21">
        <v>1</v>
      </c>
      <c r="J50" s="21">
        <v>18000</v>
      </c>
      <c r="K50" s="43">
        <v>6000</v>
      </c>
      <c r="L50" s="34" t="s">
        <v>23</v>
      </c>
    </row>
    <row r="51" ht="35" customHeight="1" spans="1:12">
      <c r="A51" s="7" t="s">
        <v>202</v>
      </c>
      <c r="B51" s="21" t="s">
        <v>143</v>
      </c>
      <c r="C51" s="21" t="s">
        <v>203</v>
      </c>
      <c r="D51" s="21" t="s">
        <v>53</v>
      </c>
      <c r="E51" s="21" t="s">
        <v>204</v>
      </c>
      <c r="F51" s="21" t="s">
        <v>53</v>
      </c>
      <c r="G51" s="21" t="s">
        <v>205</v>
      </c>
      <c r="H51" s="21" t="s">
        <v>206</v>
      </c>
      <c r="I51" s="21">
        <v>1</v>
      </c>
      <c r="J51" s="21">
        <v>204000</v>
      </c>
      <c r="K51" s="43">
        <v>45700</v>
      </c>
      <c r="L51" s="34" t="s">
        <v>23</v>
      </c>
    </row>
    <row r="52" ht="35" customHeight="1" spans="1:12">
      <c r="A52" s="7" t="s">
        <v>207</v>
      </c>
      <c r="B52" s="21" t="s">
        <v>143</v>
      </c>
      <c r="C52" s="21" t="s">
        <v>208</v>
      </c>
      <c r="D52" s="21" t="s">
        <v>46</v>
      </c>
      <c r="E52" s="21" t="s">
        <v>118</v>
      </c>
      <c r="F52" s="21" t="s">
        <v>209</v>
      </c>
      <c r="G52" s="21" t="s">
        <v>210</v>
      </c>
      <c r="H52" s="21" t="s">
        <v>36</v>
      </c>
      <c r="I52" s="21">
        <v>1</v>
      </c>
      <c r="J52" s="21">
        <v>50000</v>
      </c>
      <c r="K52" s="21">
        <v>15000</v>
      </c>
      <c r="L52" s="34" t="s">
        <v>23</v>
      </c>
    </row>
    <row r="53" ht="35" customHeight="1" spans="1:12">
      <c r="A53" s="7" t="s">
        <v>211</v>
      </c>
      <c r="B53" s="21" t="s">
        <v>143</v>
      </c>
      <c r="C53" s="21" t="s">
        <v>212</v>
      </c>
      <c r="D53" s="21" t="s">
        <v>53</v>
      </c>
      <c r="E53" s="21" t="s">
        <v>54</v>
      </c>
      <c r="F53" s="21" t="s">
        <v>53</v>
      </c>
      <c r="G53" s="21" t="s">
        <v>213</v>
      </c>
      <c r="H53" s="21" t="s">
        <v>56</v>
      </c>
      <c r="I53" s="21">
        <v>1</v>
      </c>
      <c r="J53" s="21">
        <v>45000</v>
      </c>
      <c r="K53" s="21">
        <v>10900</v>
      </c>
      <c r="L53" s="34" t="s">
        <v>23</v>
      </c>
    </row>
    <row r="54" ht="35" customHeight="1" spans="1:12">
      <c r="A54" s="7" t="s">
        <v>214</v>
      </c>
      <c r="B54" s="21" t="s">
        <v>143</v>
      </c>
      <c r="C54" s="21" t="s">
        <v>215</v>
      </c>
      <c r="D54" s="21" t="s">
        <v>53</v>
      </c>
      <c r="E54" s="21" t="s">
        <v>216</v>
      </c>
      <c r="F54" s="21" t="s">
        <v>53</v>
      </c>
      <c r="G54" s="21" t="s">
        <v>217</v>
      </c>
      <c r="H54" s="21" t="s">
        <v>218</v>
      </c>
      <c r="I54" s="21">
        <v>1</v>
      </c>
      <c r="J54" s="21">
        <v>90000</v>
      </c>
      <c r="K54" s="21">
        <v>18500</v>
      </c>
      <c r="L54" s="34" t="s">
        <v>23</v>
      </c>
    </row>
    <row r="55" ht="35" customHeight="1" spans="1:12">
      <c r="A55" s="7" t="s">
        <v>219</v>
      </c>
      <c r="B55" s="21" t="s">
        <v>143</v>
      </c>
      <c r="C55" s="21" t="s">
        <v>220</v>
      </c>
      <c r="D55" s="21" t="s">
        <v>53</v>
      </c>
      <c r="E55" s="21" t="s">
        <v>216</v>
      </c>
      <c r="F55" s="21" t="s">
        <v>53</v>
      </c>
      <c r="G55" s="21" t="s">
        <v>217</v>
      </c>
      <c r="H55" s="21" t="s">
        <v>218</v>
      </c>
      <c r="I55" s="21">
        <v>1</v>
      </c>
      <c r="J55" s="21">
        <v>90000</v>
      </c>
      <c r="K55" s="21">
        <v>18500</v>
      </c>
      <c r="L55" s="34" t="s">
        <v>23</v>
      </c>
    </row>
    <row r="56" ht="35" customHeight="1" spans="1:12">
      <c r="A56" s="7" t="s">
        <v>221</v>
      </c>
      <c r="B56" s="21" t="s">
        <v>143</v>
      </c>
      <c r="C56" s="21" t="s">
        <v>150</v>
      </c>
      <c r="D56" s="21" t="s">
        <v>26</v>
      </c>
      <c r="E56" s="21" t="s">
        <v>104</v>
      </c>
      <c r="F56" s="21" t="s">
        <v>28</v>
      </c>
      <c r="G56" s="21" t="s">
        <v>222</v>
      </c>
      <c r="H56" s="21" t="s">
        <v>104</v>
      </c>
      <c r="I56" s="44">
        <v>1</v>
      </c>
      <c r="J56" s="21">
        <v>24000</v>
      </c>
      <c r="K56" s="21">
        <v>7700</v>
      </c>
      <c r="L56" s="34" t="s">
        <v>23</v>
      </c>
    </row>
    <row r="57" ht="35" customHeight="1" spans="1:12">
      <c r="A57" s="7" t="s">
        <v>223</v>
      </c>
      <c r="B57" s="21" t="s">
        <v>143</v>
      </c>
      <c r="C57" s="21" t="s">
        <v>224</v>
      </c>
      <c r="D57" s="21" t="s">
        <v>26</v>
      </c>
      <c r="E57" s="21" t="s">
        <v>104</v>
      </c>
      <c r="F57" s="21" t="s">
        <v>28</v>
      </c>
      <c r="G57" s="21" t="s">
        <v>222</v>
      </c>
      <c r="H57" s="22" t="s">
        <v>104</v>
      </c>
      <c r="I57" s="21">
        <v>1</v>
      </c>
      <c r="J57" s="45">
        <v>24000</v>
      </c>
      <c r="K57" s="44">
        <v>7700</v>
      </c>
      <c r="L57" s="34" t="s">
        <v>23</v>
      </c>
    </row>
    <row r="58" ht="35" customHeight="1" spans="1:12">
      <c r="A58" s="7" t="s">
        <v>225</v>
      </c>
      <c r="B58" s="23" t="s">
        <v>226</v>
      </c>
      <c r="C58" s="23" t="s">
        <v>227</v>
      </c>
      <c r="D58" s="23" t="s">
        <v>53</v>
      </c>
      <c r="E58" s="23" t="s">
        <v>228</v>
      </c>
      <c r="F58" s="23" t="s">
        <v>53</v>
      </c>
      <c r="G58" s="23" t="s">
        <v>229</v>
      </c>
      <c r="H58" s="23" t="s">
        <v>230</v>
      </c>
      <c r="I58" s="23" t="s">
        <v>16</v>
      </c>
      <c r="J58" s="46">
        <v>38000</v>
      </c>
      <c r="K58" s="46">
        <v>9000</v>
      </c>
      <c r="L58" s="34" t="s">
        <v>23</v>
      </c>
    </row>
    <row r="59" ht="35" customHeight="1" spans="1:12">
      <c r="A59" s="7" t="s">
        <v>231</v>
      </c>
      <c r="B59" s="23" t="s">
        <v>226</v>
      </c>
      <c r="C59" s="23" t="s">
        <v>232</v>
      </c>
      <c r="D59" s="23" t="s">
        <v>233</v>
      </c>
      <c r="E59" s="23" t="s">
        <v>234</v>
      </c>
      <c r="F59" s="23" t="s">
        <v>235</v>
      </c>
      <c r="G59" s="23" t="s">
        <v>236</v>
      </c>
      <c r="H59" s="23" t="s">
        <v>110</v>
      </c>
      <c r="I59" s="23" t="s">
        <v>16</v>
      </c>
      <c r="J59" s="46">
        <v>6000</v>
      </c>
      <c r="K59" s="46">
        <v>1600</v>
      </c>
      <c r="L59" s="34" t="s">
        <v>23</v>
      </c>
    </row>
    <row r="60" ht="35" customHeight="1" spans="1:12">
      <c r="A60" s="7" t="s">
        <v>237</v>
      </c>
      <c r="B60" s="23" t="s">
        <v>226</v>
      </c>
      <c r="C60" s="23" t="s">
        <v>238</v>
      </c>
      <c r="D60" s="23" t="s">
        <v>233</v>
      </c>
      <c r="E60" s="23" t="s">
        <v>234</v>
      </c>
      <c r="F60" s="23" t="s">
        <v>235</v>
      </c>
      <c r="G60" s="23" t="s">
        <v>236</v>
      </c>
      <c r="H60" s="23" t="s">
        <v>110</v>
      </c>
      <c r="I60" s="23" t="s">
        <v>16</v>
      </c>
      <c r="J60" s="46">
        <v>5900</v>
      </c>
      <c r="K60" s="46">
        <v>1600</v>
      </c>
      <c r="L60" s="34" t="s">
        <v>23</v>
      </c>
    </row>
    <row r="61" ht="35" customHeight="1" spans="1:12">
      <c r="A61" s="7" t="s">
        <v>239</v>
      </c>
      <c r="B61" s="23" t="s">
        <v>226</v>
      </c>
      <c r="C61" s="23" t="s">
        <v>240</v>
      </c>
      <c r="D61" s="23" t="s">
        <v>233</v>
      </c>
      <c r="E61" s="23" t="s">
        <v>234</v>
      </c>
      <c r="F61" s="23" t="s">
        <v>235</v>
      </c>
      <c r="G61" s="23" t="s">
        <v>236</v>
      </c>
      <c r="H61" s="23" t="s">
        <v>110</v>
      </c>
      <c r="I61" s="23" t="s">
        <v>16</v>
      </c>
      <c r="J61" s="46">
        <v>6000</v>
      </c>
      <c r="K61" s="46">
        <v>1600</v>
      </c>
      <c r="L61" s="34" t="s">
        <v>23</v>
      </c>
    </row>
    <row r="62" ht="35" customHeight="1" spans="1:12">
      <c r="A62" s="7" t="s">
        <v>241</v>
      </c>
      <c r="B62" s="23" t="s">
        <v>226</v>
      </c>
      <c r="C62" s="23" t="s">
        <v>242</v>
      </c>
      <c r="D62" s="23" t="s">
        <v>233</v>
      </c>
      <c r="E62" s="23" t="s">
        <v>234</v>
      </c>
      <c r="F62" s="23" t="s">
        <v>235</v>
      </c>
      <c r="G62" s="23" t="s">
        <v>236</v>
      </c>
      <c r="H62" s="23" t="s">
        <v>243</v>
      </c>
      <c r="I62" s="23" t="s">
        <v>16</v>
      </c>
      <c r="J62" s="46">
        <v>6000</v>
      </c>
      <c r="K62" s="46">
        <v>1600</v>
      </c>
      <c r="L62" s="34" t="s">
        <v>23</v>
      </c>
    </row>
    <row r="63" ht="35" customHeight="1" spans="1:12">
      <c r="A63" s="7" t="s">
        <v>244</v>
      </c>
      <c r="B63" s="23" t="s">
        <v>226</v>
      </c>
      <c r="C63" s="23" t="s">
        <v>245</v>
      </c>
      <c r="D63" s="23" t="s">
        <v>233</v>
      </c>
      <c r="E63" s="23" t="s">
        <v>234</v>
      </c>
      <c r="F63" s="23" t="s">
        <v>235</v>
      </c>
      <c r="G63" s="23" t="s">
        <v>236</v>
      </c>
      <c r="H63" s="23" t="s">
        <v>110</v>
      </c>
      <c r="I63" s="23" t="s">
        <v>16</v>
      </c>
      <c r="J63" s="46">
        <v>5900</v>
      </c>
      <c r="K63" s="46">
        <v>1600</v>
      </c>
      <c r="L63" s="34" t="s">
        <v>23</v>
      </c>
    </row>
    <row r="64" ht="35" customHeight="1" spans="1:12">
      <c r="A64" s="7" t="s">
        <v>246</v>
      </c>
      <c r="B64" s="24" t="s">
        <v>226</v>
      </c>
      <c r="C64" s="24" t="s">
        <v>247</v>
      </c>
      <c r="D64" s="24" t="s">
        <v>233</v>
      </c>
      <c r="E64" s="24" t="s">
        <v>234</v>
      </c>
      <c r="F64" s="24" t="s">
        <v>235</v>
      </c>
      <c r="G64" s="24" t="s">
        <v>236</v>
      </c>
      <c r="H64" s="24" t="s">
        <v>243</v>
      </c>
      <c r="I64" s="24" t="s">
        <v>16</v>
      </c>
      <c r="J64" s="47">
        <v>6200</v>
      </c>
      <c r="K64" s="47">
        <v>1600</v>
      </c>
      <c r="L64" s="34" t="s">
        <v>23</v>
      </c>
    </row>
    <row r="65" ht="35" customHeight="1" spans="1:12">
      <c r="A65" s="7" t="s">
        <v>248</v>
      </c>
      <c r="B65" s="48" t="s">
        <v>226</v>
      </c>
      <c r="C65" s="49" t="s">
        <v>249</v>
      </c>
      <c r="D65" s="49" t="s">
        <v>233</v>
      </c>
      <c r="E65" s="50" t="s">
        <v>234</v>
      </c>
      <c r="F65" s="49" t="s">
        <v>233</v>
      </c>
      <c r="G65" s="49" t="s">
        <v>236</v>
      </c>
      <c r="H65" s="50" t="s">
        <v>110</v>
      </c>
      <c r="I65" s="65"/>
      <c r="J65" s="66">
        <v>5800</v>
      </c>
      <c r="K65" s="66">
        <v>1600</v>
      </c>
      <c r="L65" s="34" t="s">
        <v>23</v>
      </c>
    </row>
    <row r="66" ht="35" customHeight="1" spans="1:12">
      <c r="A66" s="7" t="s">
        <v>250</v>
      </c>
      <c r="B66" s="48" t="s">
        <v>226</v>
      </c>
      <c r="C66" s="51" t="s">
        <v>251</v>
      </c>
      <c r="D66" s="51" t="s">
        <v>82</v>
      </c>
      <c r="E66" s="52" t="s">
        <v>252</v>
      </c>
      <c r="F66" s="51" t="s">
        <v>82</v>
      </c>
      <c r="G66" s="53" t="s">
        <v>253</v>
      </c>
      <c r="H66" s="54" t="s">
        <v>254</v>
      </c>
      <c r="I66" s="65"/>
      <c r="J66" s="54">
        <v>34000</v>
      </c>
      <c r="K66" s="51">
        <v>10000</v>
      </c>
      <c r="L66" s="34" t="s">
        <v>23</v>
      </c>
    </row>
    <row r="67" ht="35" customHeight="1" spans="1:12">
      <c r="A67" s="7" t="s">
        <v>255</v>
      </c>
      <c r="B67" s="48" t="s">
        <v>226</v>
      </c>
      <c r="C67" s="49" t="s">
        <v>256</v>
      </c>
      <c r="D67" s="49" t="s">
        <v>82</v>
      </c>
      <c r="E67" s="50" t="s">
        <v>257</v>
      </c>
      <c r="F67" s="49" t="s">
        <v>82</v>
      </c>
      <c r="G67" s="49" t="s">
        <v>253</v>
      </c>
      <c r="H67" s="50" t="s">
        <v>258</v>
      </c>
      <c r="I67" s="65"/>
      <c r="J67" s="66">
        <v>35000</v>
      </c>
      <c r="K67" s="66">
        <v>10000</v>
      </c>
      <c r="L67" s="34" t="s">
        <v>23</v>
      </c>
    </row>
    <row r="68" ht="35" customHeight="1" spans="1:12">
      <c r="A68" s="7" t="s">
        <v>259</v>
      </c>
      <c r="B68" s="23" t="s">
        <v>260</v>
      </c>
      <c r="C68" s="23" t="s">
        <v>261</v>
      </c>
      <c r="D68" s="23" t="s">
        <v>233</v>
      </c>
      <c r="E68" s="23" t="s">
        <v>234</v>
      </c>
      <c r="F68" s="23" t="s">
        <v>235</v>
      </c>
      <c r="G68" s="23" t="s">
        <v>236</v>
      </c>
      <c r="H68" s="23" t="s">
        <v>110</v>
      </c>
      <c r="I68" s="23" t="s">
        <v>16</v>
      </c>
      <c r="J68" s="46">
        <v>5800</v>
      </c>
      <c r="K68" s="46">
        <v>1600</v>
      </c>
      <c r="L68" s="34" t="s">
        <v>23</v>
      </c>
    </row>
    <row r="69" ht="35" customHeight="1" spans="1:12">
      <c r="A69" s="7" t="s">
        <v>262</v>
      </c>
      <c r="B69" s="23" t="s">
        <v>260</v>
      </c>
      <c r="C69" s="23" t="s">
        <v>263</v>
      </c>
      <c r="D69" s="23" t="s">
        <v>53</v>
      </c>
      <c r="E69" s="23" t="s">
        <v>160</v>
      </c>
      <c r="F69" s="23" t="s">
        <v>53</v>
      </c>
      <c r="G69" s="23" t="s">
        <v>264</v>
      </c>
      <c r="H69" s="23" t="s">
        <v>265</v>
      </c>
      <c r="I69" s="23" t="s">
        <v>16</v>
      </c>
      <c r="J69" s="46">
        <v>200700</v>
      </c>
      <c r="K69" s="46">
        <v>45700</v>
      </c>
      <c r="L69" s="34" t="s">
        <v>23</v>
      </c>
    </row>
    <row r="70" ht="35" customHeight="1" spans="1:12">
      <c r="A70" s="7" t="s">
        <v>266</v>
      </c>
      <c r="B70" s="23" t="s">
        <v>260</v>
      </c>
      <c r="C70" s="23" t="s">
        <v>267</v>
      </c>
      <c r="D70" s="23" t="s">
        <v>268</v>
      </c>
      <c r="E70" s="23" t="s">
        <v>133</v>
      </c>
      <c r="F70" s="23" t="s">
        <v>269</v>
      </c>
      <c r="G70" s="23" t="s">
        <v>270</v>
      </c>
      <c r="H70" s="23" t="s">
        <v>135</v>
      </c>
      <c r="I70" s="23" t="s">
        <v>16</v>
      </c>
      <c r="J70" s="46">
        <v>145000</v>
      </c>
      <c r="K70" s="46">
        <v>16300</v>
      </c>
      <c r="L70" s="34" t="s">
        <v>23</v>
      </c>
    </row>
    <row r="71" ht="35" customHeight="1" spans="1:12">
      <c r="A71" s="7" t="s">
        <v>271</v>
      </c>
      <c r="B71" s="23" t="s">
        <v>260</v>
      </c>
      <c r="C71" s="23" t="s">
        <v>272</v>
      </c>
      <c r="D71" s="23" t="s">
        <v>53</v>
      </c>
      <c r="E71" s="23" t="s">
        <v>273</v>
      </c>
      <c r="F71" s="23" t="s">
        <v>53</v>
      </c>
      <c r="G71" s="23" t="s">
        <v>274</v>
      </c>
      <c r="H71" s="23" t="s">
        <v>265</v>
      </c>
      <c r="I71" s="23" t="s">
        <v>16</v>
      </c>
      <c r="J71" s="46">
        <v>48600</v>
      </c>
      <c r="K71" s="46">
        <v>10900</v>
      </c>
      <c r="L71" s="34" t="s">
        <v>23</v>
      </c>
    </row>
    <row r="72" ht="35" customHeight="1" spans="1:12">
      <c r="A72" s="7" t="s">
        <v>275</v>
      </c>
      <c r="B72" s="23" t="s">
        <v>260</v>
      </c>
      <c r="C72" s="23" t="s">
        <v>276</v>
      </c>
      <c r="D72" s="23" t="s">
        <v>39</v>
      </c>
      <c r="E72" s="23" t="s">
        <v>40</v>
      </c>
      <c r="F72" s="23" t="s">
        <v>41</v>
      </c>
      <c r="G72" s="23" t="s">
        <v>42</v>
      </c>
      <c r="H72" s="23" t="s">
        <v>43</v>
      </c>
      <c r="I72" s="23" t="s">
        <v>16</v>
      </c>
      <c r="J72" s="46">
        <v>30000</v>
      </c>
      <c r="K72" s="46">
        <v>9000</v>
      </c>
      <c r="L72" s="34" t="s">
        <v>23</v>
      </c>
    </row>
    <row r="73" ht="35" customHeight="1" spans="1:12">
      <c r="A73" s="7" t="s">
        <v>277</v>
      </c>
      <c r="B73" s="24" t="s">
        <v>260</v>
      </c>
      <c r="C73" s="24" t="s">
        <v>278</v>
      </c>
      <c r="D73" s="24" t="s">
        <v>233</v>
      </c>
      <c r="E73" s="24" t="s">
        <v>234</v>
      </c>
      <c r="F73" s="24" t="s">
        <v>235</v>
      </c>
      <c r="G73" s="24" t="s">
        <v>236</v>
      </c>
      <c r="H73" s="24" t="s">
        <v>110</v>
      </c>
      <c r="I73" s="24" t="s">
        <v>16</v>
      </c>
      <c r="J73" s="47">
        <v>5800</v>
      </c>
      <c r="K73" s="47">
        <v>1600</v>
      </c>
      <c r="L73" s="34" t="s">
        <v>23</v>
      </c>
    </row>
    <row r="74" ht="35" customHeight="1" spans="1:12">
      <c r="A74" s="7" t="s">
        <v>279</v>
      </c>
      <c r="B74" s="48" t="s">
        <v>260</v>
      </c>
      <c r="C74" s="55" t="s">
        <v>280</v>
      </c>
      <c r="D74" s="55" t="s">
        <v>53</v>
      </c>
      <c r="E74" s="56" t="s">
        <v>204</v>
      </c>
      <c r="F74" s="55" t="s">
        <v>281</v>
      </c>
      <c r="G74" s="55" t="s">
        <v>282</v>
      </c>
      <c r="H74" s="56" t="s">
        <v>206</v>
      </c>
      <c r="I74" s="48">
        <v>1</v>
      </c>
      <c r="J74" s="67">
        <v>50000</v>
      </c>
      <c r="K74" s="67">
        <v>10000</v>
      </c>
      <c r="L74" s="34" t="s">
        <v>23</v>
      </c>
    </row>
    <row r="75" ht="35" customHeight="1" spans="1:12">
      <c r="A75" s="7" t="s">
        <v>283</v>
      </c>
      <c r="B75" s="23" t="s">
        <v>284</v>
      </c>
      <c r="C75" s="23" t="s">
        <v>285</v>
      </c>
      <c r="D75" s="23" t="s">
        <v>138</v>
      </c>
      <c r="E75" s="23" t="s">
        <v>188</v>
      </c>
      <c r="F75" s="23" t="s">
        <v>182</v>
      </c>
      <c r="G75" s="23" t="s">
        <v>286</v>
      </c>
      <c r="H75" s="23" t="s">
        <v>287</v>
      </c>
      <c r="I75" s="23" t="s">
        <v>16</v>
      </c>
      <c r="J75" s="46">
        <v>25500</v>
      </c>
      <c r="K75" s="46">
        <v>7520</v>
      </c>
      <c r="L75" s="34" t="s">
        <v>23</v>
      </c>
    </row>
    <row r="76" ht="35" customHeight="1" spans="1:12">
      <c r="A76" s="7" t="s">
        <v>288</v>
      </c>
      <c r="B76" s="23" t="s">
        <v>289</v>
      </c>
      <c r="C76" s="23" t="s">
        <v>290</v>
      </c>
      <c r="D76" s="23" t="s">
        <v>233</v>
      </c>
      <c r="E76" s="23" t="s">
        <v>234</v>
      </c>
      <c r="F76" s="23" t="s">
        <v>235</v>
      </c>
      <c r="G76" s="23" t="s">
        <v>236</v>
      </c>
      <c r="H76" s="23" t="s">
        <v>243</v>
      </c>
      <c r="I76" s="23" t="s">
        <v>16</v>
      </c>
      <c r="J76" s="46">
        <v>6200</v>
      </c>
      <c r="K76" s="46">
        <v>1600</v>
      </c>
      <c r="L76" s="34" t="s">
        <v>23</v>
      </c>
    </row>
    <row r="77" ht="35" customHeight="1" spans="1:12">
      <c r="A77" s="7" t="s">
        <v>291</v>
      </c>
      <c r="B77" s="24" t="s">
        <v>289</v>
      </c>
      <c r="C77" s="24" t="s">
        <v>292</v>
      </c>
      <c r="D77" s="24" t="s">
        <v>233</v>
      </c>
      <c r="E77" s="24" t="s">
        <v>234</v>
      </c>
      <c r="F77" s="24" t="s">
        <v>235</v>
      </c>
      <c r="G77" s="24" t="s">
        <v>236</v>
      </c>
      <c r="H77" s="24" t="s">
        <v>243</v>
      </c>
      <c r="I77" s="24" t="s">
        <v>16</v>
      </c>
      <c r="J77" s="47">
        <v>6200</v>
      </c>
      <c r="K77" s="47">
        <v>1600</v>
      </c>
      <c r="L77" s="34" t="s">
        <v>23</v>
      </c>
    </row>
    <row r="78" ht="35" customHeight="1" spans="1:12">
      <c r="A78" s="7" t="s">
        <v>293</v>
      </c>
      <c r="B78" s="48" t="s">
        <v>289</v>
      </c>
      <c r="C78" s="50" t="s">
        <v>294</v>
      </c>
      <c r="D78" s="50" t="s">
        <v>53</v>
      </c>
      <c r="E78" s="50" t="s">
        <v>113</v>
      </c>
      <c r="F78" s="50" t="s">
        <v>53</v>
      </c>
      <c r="G78" s="50" t="s">
        <v>295</v>
      </c>
      <c r="H78" s="50" t="s">
        <v>115</v>
      </c>
      <c r="I78" s="48" t="s">
        <v>16</v>
      </c>
      <c r="J78" s="68">
        <v>410000</v>
      </c>
      <c r="K78" s="68">
        <v>40900</v>
      </c>
      <c r="L78" s="34" t="s">
        <v>23</v>
      </c>
    </row>
    <row r="79" ht="35" customHeight="1" spans="1:12">
      <c r="A79" s="7" t="s">
        <v>296</v>
      </c>
      <c r="B79" s="57" t="s">
        <v>289</v>
      </c>
      <c r="C79" s="58" t="s">
        <v>294</v>
      </c>
      <c r="D79" s="58" t="s">
        <v>165</v>
      </c>
      <c r="E79" s="58" t="s">
        <v>166</v>
      </c>
      <c r="F79" s="58" t="s">
        <v>165</v>
      </c>
      <c r="G79" s="58" t="s">
        <v>297</v>
      </c>
      <c r="H79" s="58" t="s">
        <v>168</v>
      </c>
      <c r="I79" s="57" t="s">
        <v>16</v>
      </c>
      <c r="J79" s="69">
        <v>66000</v>
      </c>
      <c r="K79" s="69">
        <v>16500</v>
      </c>
      <c r="L79" s="34" t="s">
        <v>23</v>
      </c>
    </row>
    <row r="80" ht="35" customHeight="1" spans="1:12">
      <c r="A80" s="7" t="s">
        <v>298</v>
      </c>
      <c r="B80" s="23" t="s">
        <v>299</v>
      </c>
      <c r="C80" s="23" t="s">
        <v>300</v>
      </c>
      <c r="D80" s="23" t="s">
        <v>233</v>
      </c>
      <c r="E80" s="23" t="s">
        <v>234</v>
      </c>
      <c r="F80" s="23" t="s">
        <v>235</v>
      </c>
      <c r="G80" s="23" t="s">
        <v>236</v>
      </c>
      <c r="H80" s="23" t="s">
        <v>110</v>
      </c>
      <c r="I80" s="46">
        <v>1</v>
      </c>
      <c r="J80" s="46">
        <v>5900</v>
      </c>
      <c r="K80" s="46">
        <v>1600</v>
      </c>
      <c r="L80" s="34" t="s">
        <v>23</v>
      </c>
    </row>
    <row r="81" ht="35" customHeight="1" spans="1:12">
      <c r="A81" s="7" t="s">
        <v>301</v>
      </c>
      <c r="B81" s="24" t="s">
        <v>299</v>
      </c>
      <c r="C81" s="24" t="s">
        <v>302</v>
      </c>
      <c r="D81" s="24" t="s">
        <v>233</v>
      </c>
      <c r="E81" s="24" t="s">
        <v>234</v>
      </c>
      <c r="F81" s="24" t="s">
        <v>235</v>
      </c>
      <c r="G81" s="24" t="s">
        <v>236</v>
      </c>
      <c r="H81" s="24" t="s">
        <v>243</v>
      </c>
      <c r="I81" s="47">
        <v>1</v>
      </c>
      <c r="J81" s="47">
        <v>6200</v>
      </c>
      <c r="K81" s="47">
        <v>1600</v>
      </c>
      <c r="L81" s="34" t="s">
        <v>23</v>
      </c>
    </row>
    <row r="82" ht="35" customHeight="1" spans="1:12">
      <c r="A82" s="8" t="s">
        <v>303</v>
      </c>
      <c r="B82" s="59" t="s">
        <v>304</v>
      </c>
      <c r="C82" s="60" t="s">
        <v>305</v>
      </c>
      <c r="D82" s="60" t="s">
        <v>233</v>
      </c>
      <c r="E82" s="58" t="s">
        <v>234</v>
      </c>
      <c r="F82" s="60" t="s">
        <v>233</v>
      </c>
      <c r="G82" s="60" t="s">
        <v>236</v>
      </c>
      <c r="H82" s="58" t="s">
        <v>234</v>
      </c>
      <c r="I82" s="57">
        <v>1</v>
      </c>
      <c r="J82" s="70">
        <v>6200</v>
      </c>
      <c r="K82" s="70">
        <v>1600</v>
      </c>
      <c r="L82" s="71" t="s">
        <v>23</v>
      </c>
    </row>
    <row r="83" ht="35" customHeight="1" spans="1:12">
      <c r="A83" s="61"/>
      <c r="B83" s="62" t="s">
        <v>306</v>
      </c>
      <c r="C83" s="61"/>
      <c r="D83" s="61"/>
      <c r="E83" s="61"/>
      <c r="F83" s="61"/>
      <c r="G83" s="61"/>
      <c r="H83" s="61"/>
      <c r="I83" s="61"/>
      <c r="J83" s="61">
        <f>SUM(J4:J82)</f>
        <v>7136300</v>
      </c>
      <c r="K83" s="61">
        <f>SUM(K4:K82)</f>
        <v>1450150</v>
      </c>
      <c r="L83" s="61"/>
    </row>
    <row r="84" ht="33" customHeight="1" spans="1:12">
      <c r="A84" s="63" t="s">
        <v>307</v>
      </c>
      <c r="B84" s="64"/>
      <c r="C84" s="64"/>
      <c r="D84" s="64"/>
      <c r="E84" s="64"/>
      <c r="F84" s="64"/>
      <c r="G84" s="64"/>
      <c r="H84" s="64"/>
      <c r="I84" s="64"/>
      <c r="J84" s="64"/>
      <c r="K84" s="64"/>
      <c r="L84" s="64"/>
    </row>
  </sheetData>
  <mergeCells count="6">
    <mergeCell ref="A1:L1"/>
    <mergeCell ref="B2:C2"/>
    <mergeCell ref="D2:J2"/>
    <mergeCell ref="K2:L2"/>
    <mergeCell ref="A84:L84"/>
    <mergeCell ref="A2:A3"/>
  </mergeCells>
  <hyperlinks>
    <hyperlink ref="G17" r:id="rId1" display="1LYF-350" tooltip="http://8.140.96.5:6521/BuTCP/Info/837849bd-b038-4fe6-82bd-6dafde73d673"/>
    <hyperlink ref="G23" r:id="rId2" display="8R-2704" tooltip="http://8.140.96.5:6521/BuTCP/Info/580132ee-1c1a-4376-bab0-d1449e22d1f1"/>
    <hyperlink ref="G66" r:id="rId3" display="9JGW-5" tooltip="http://8.140.96.5:6521/BuTCP/Info/5f673d04-c59c-48f7-8ede-19321bbc68f7"/>
  </hyperlinks>
  <pageMargins left="0.751388888888889" right="0.751388888888889" top="1" bottom="1" header="0.5" footer="0.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2023-03-13T08:51:00Z</dcterms:created>
  <dcterms:modified xsi:type="dcterms:W3CDTF">2023-03-13T10:25:21Z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D6E9E1DDD08143ADB118C27D6EE65F4B</vt:lpwstr>
  </property>
  <property fmtid="{D5CDD505-2E9C-101B-9397-08002B2CF9AE}" pid="3" name="KSOProductBuildVer">
    <vt:lpwstr>2052-11.1.0.13703</vt:lpwstr>
  </property>
</Properties>
</file>