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购机者信息" sheetId="1" r:id="rId1"/>
  </sheets>
  <calcPr calcId="144525"/>
</workbook>
</file>

<file path=xl/sharedStrings.xml><?xml version="1.0" encoding="utf-8"?>
<sst xmlns="http://schemas.openxmlformats.org/spreadsheetml/2006/main" count="760" uniqueCount="388">
  <si>
    <r>
      <t>2022</t>
    </r>
    <r>
      <rPr>
        <b/>
        <sz val="16"/>
        <rFont val="宋体"/>
        <charset val="0"/>
      </rPr>
      <t>年乌鲁木齐县享受农机购置补贴的购机者信息情况公开表</t>
    </r>
  </si>
  <si>
    <t>单位：乌鲁木齐县农牧水产技术推广中心</t>
  </si>
  <si>
    <t>单位：元</t>
  </si>
  <si>
    <t>序号</t>
  </si>
  <si>
    <t>申请表编号</t>
  </si>
  <si>
    <t>姓名或组织名称</t>
  </si>
  <si>
    <t>乡镇</t>
  </si>
  <si>
    <t>购机日期</t>
  </si>
  <si>
    <t>机具品目</t>
  </si>
  <si>
    <t>机具型号</t>
  </si>
  <si>
    <t>出厂编号发动机号</t>
  </si>
  <si>
    <t>生产企业名称</t>
  </si>
  <si>
    <t>经销商名称</t>
  </si>
  <si>
    <t>数量</t>
  </si>
  <si>
    <t>总补贴额</t>
  </si>
  <si>
    <t>最终销售总价</t>
  </si>
  <si>
    <t>资金年份</t>
  </si>
  <si>
    <t>状态名称</t>
  </si>
  <si>
    <t>申请日期</t>
  </si>
  <si>
    <t>生成资金申请表日期</t>
  </si>
  <si>
    <t>机具核验日期</t>
  </si>
  <si>
    <t>结算日期</t>
  </si>
  <si>
    <t>申请结算批次</t>
  </si>
  <si>
    <t>结算批次</t>
  </si>
  <si>
    <t>备注</t>
  </si>
  <si>
    <t>农机部门办理天数</t>
  </si>
  <si>
    <t>财政部门办理天数</t>
  </si>
  <si>
    <t>6501210522000001</t>
  </si>
  <si>
    <t>顾新江</t>
  </si>
  <si>
    <t>永丰镇</t>
  </si>
  <si>
    <t>2022/
3/18</t>
  </si>
  <si>
    <t>轮式拖拉机</t>
  </si>
  <si>
    <t>泰山-604A</t>
  </si>
  <si>
    <t>02L211157L3EN1915[L770618172B]</t>
  </si>
  <si>
    <t>泰安泰山国泰拖拉机制造有限公司</t>
  </si>
  <si>
    <t>乌鲁木齐东方家瑞贸易有限公司</t>
  </si>
  <si>
    <t>已结算</t>
  </si>
  <si>
    <t>2022/3/28 12:57:45</t>
  </si>
  <si>
    <t>2022/3/29 11:27:52</t>
  </si>
  <si>
    <t>2022/3/18 0:00:00</t>
  </si>
  <si>
    <t/>
  </si>
  <si>
    <t>2022/5/16 11:34:54</t>
  </si>
  <si>
    <t>第一批</t>
  </si>
  <si>
    <t>6501210522000002</t>
  </si>
  <si>
    <t>张淑军</t>
  </si>
  <si>
    <t>604-F</t>
  </si>
  <si>
    <t>LZ604FH02439[SD8470603]</t>
  </si>
  <si>
    <t>山东潍坊鲁中拖拉机有限公司</t>
  </si>
  <si>
    <t>乌鲁木齐三众合力商贸有限公司</t>
  </si>
  <si>
    <t>2022/3/28 13:05:50</t>
  </si>
  <si>
    <t>2022/3/29 12:18:16</t>
  </si>
  <si>
    <t>2022/3/22 0:00:00</t>
  </si>
  <si>
    <t>6501210522000003</t>
  </si>
  <si>
    <t>李永刚</t>
  </si>
  <si>
    <t>LX2404-D</t>
  </si>
  <si>
    <t>32191256[D920C020044]</t>
  </si>
  <si>
    <t>第一拖拉机股份有限公司</t>
  </si>
  <si>
    <t>吉木萨尔县嘉汇农机有限公司</t>
  </si>
  <si>
    <t>2022/3/28 17:28:41</t>
  </si>
  <si>
    <t>2022/3/29 17:41:29</t>
  </si>
  <si>
    <t>2021/9/28 0:00:00</t>
  </si>
  <si>
    <t>2022/3/30 12:31:52</t>
  </si>
  <si>
    <t>6501210522000004</t>
  </si>
  <si>
    <t>2021/10/26 0:00:00</t>
  </si>
  <si>
    <t>犁</t>
  </si>
  <si>
    <t>1LYFT-550</t>
  </si>
  <si>
    <t>12583[无]</t>
  </si>
  <si>
    <t>郑州市龙丰农业机械装备制造有限公司</t>
  </si>
  <si>
    <t>新疆嘉铭尚鼎商贸有限公司</t>
  </si>
  <si>
    <t>2022/3/28 17:33:48</t>
  </si>
  <si>
    <t>2022/3/31 18:18:20</t>
  </si>
  <si>
    <t>6501210522000005</t>
  </si>
  <si>
    <t>辅助驾驶（系统）设备</t>
  </si>
  <si>
    <t>HD308BD-2.5GD</t>
  </si>
  <si>
    <t>HD308-20210420-1189[无]</t>
  </si>
  <si>
    <t>黑龙江惠达科技发展有限公司</t>
  </si>
  <si>
    <t>新疆祥泷农业机械有限公司</t>
  </si>
  <si>
    <t>2022/3/28 17:41:01</t>
  </si>
  <si>
    <t>2022/4/6 12:43:56</t>
  </si>
  <si>
    <t>2022/3/23 0:00:00</t>
  </si>
  <si>
    <t>6501210522000006</t>
  </si>
  <si>
    <t>GK2404</t>
  </si>
  <si>
    <t>0VM210205N3GA0225[H921C030866]</t>
  </si>
  <si>
    <t>山东天海农业装备有限公司</t>
  </si>
  <si>
    <t>2022/3/29 17:00:37</t>
  </si>
  <si>
    <t>2022/3/29 17:47:28</t>
  </si>
  <si>
    <t>2022/3/21 0:00:00</t>
  </si>
  <si>
    <t>2022/3/30 12:32:11</t>
  </si>
  <si>
    <t>6501210522000008</t>
  </si>
  <si>
    <t>李文龙</t>
  </si>
  <si>
    <t>联合整地机</t>
  </si>
  <si>
    <t>1ZL-5.6</t>
  </si>
  <si>
    <t>XCSZ22108[无]</t>
  </si>
  <si>
    <t>石河子市鑫昌盛农机有限公司</t>
  </si>
  <si>
    <t>2022/4/1 16:50:32</t>
  </si>
  <si>
    <t>2022/4/4 12:50:03</t>
  </si>
  <si>
    <t>2022/3/28 0:00:00</t>
  </si>
  <si>
    <t>第二批</t>
  </si>
  <si>
    <t>6501210522000009</t>
  </si>
  <si>
    <t>马配花</t>
  </si>
  <si>
    <t>CFC504-J</t>
  </si>
  <si>
    <t>K94083[21604401]</t>
  </si>
  <si>
    <t>江苏常发农业装备股份有限公司</t>
  </si>
  <si>
    <t>新疆聚鑫汇农商贸有限公司</t>
  </si>
  <si>
    <t>2022/4/6 16:03:26</t>
  </si>
  <si>
    <t>2022/4/7 17:33:28</t>
  </si>
  <si>
    <t>2022/4/1 0:00:00</t>
  </si>
  <si>
    <t>6501210522000010</t>
  </si>
  <si>
    <t>1LFT-450</t>
  </si>
  <si>
    <t>2020444[无]</t>
  </si>
  <si>
    <t>河南农神机械制造有限公司</t>
  </si>
  <si>
    <t>2022/4/8 16:35:56</t>
  </si>
  <si>
    <t>2022/4/8 16:52:43</t>
  </si>
  <si>
    <t>2022/4/7 0:00:00</t>
  </si>
  <si>
    <t>2022/4/12 14:26:52</t>
  </si>
  <si>
    <t>6501210522000011</t>
  </si>
  <si>
    <t>南新奎</t>
  </si>
  <si>
    <t>AX2000BD-2.5GD</t>
  </si>
  <si>
    <t>SXAX200021030535[无]</t>
  </si>
  <si>
    <t>上海适星导航技术有限公司</t>
  </si>
  <si>
    <t>新疆鹏达农机有限责任公司</t>
  </si>
  <si>
    <t>2022/4/11 17:11:26</t>
  </si>
  <si>
    <t>2022/4/11 18:11:48</t>
  </si>
  <si>
    <t>6501210522000012</t>
  </si>
  <si>
    <t>铺膜（带）播种机</t>
  </si>
  <si>
    <t>2MBQ-3/6</t>
  </si>
  <si>
    <t>TC2205407[无]</t>
  </si>
  <si>
    <t>新疆天诚农机具制造有限公司</t>
  </si>
  <si>
    <t>2022/4/11 17:14:25</t>
  </si>
  <si>
    <t>2022/4/11 18:11:30</t>
  </si>
  <si>
    <t>6501210522000013</t>
  </si>
  <si>
    <t>刘荣明</t>
  </si>
  <si>
    <t>SXAX200021030640[无]</t>
  </si>
  <si>
    <t>2022/4/11 17:20:15</t>
  </si>
  <si>
    <t>2022/4/11 18:11:12</t>
  </si>
  <si>
    <t>2022/4/4 0:00:00</t>
  </si>
  <si>
    <t>6501210522000014</t>
  </si>
  <si>
    <t>TC2205408[无]</t>
  </si>
  <si>
    <t>2022/4/11 17:22:33</t>
  </si>
  <si>
    <t>2022/4/11 18:10:47</t>
  </si>
  <si>
    <t>6501210522000015</t>
  </si>
  <si>
    <t>吴刚</t>
  </si>
  <si>
    <t>2MBQ-4/8</t>
  </si>
  <si>
    <t>TC2205410[无]</t>
  </si>
  <si>
    <t>2022/4/14 17:12:20</t>
  </si>
  <si>
    <t>2022/4/15 12:15:46</t>
  </si>
  <si>
    <t>2022/4/18 12:05:48</t>
  </si>
  <si>
    <t>2022/7/18 11:13:59</t>
  </si>
  <si>
    <t>第三批</t>
  </si>
  <si>
    <t>6501210522000016</t>
  </si>
  <si>
    <t>SXAX200021030370[无]</t>
  </si>
  <si>
    <t>2022/4/14 17:15:20</t>
  </si>
  <si>
    <t>2022/4/15 12:17:01</t>
  </si>
  <si>
    <t>2022/4/18 12:03:16</t>
  </si>
  <si>
    <t>6501210522000017</t>
  </si>
  <si>
    <t>吴正忠</t>
  </si>
  <si>
    <t>NX510BD-2.5GD</t>
  </si>
  <si>
    <t>J000029651[无]</t>
  </si>
  <si>
    <t>上海华测导航技术股份有限公司</t>
  </si>
  <si>
    <t>呼图壁县兴丰农机销售有限公司</t>
  </si>
  <si>
    <t>2022/4/18 11:51:41</t>
  </si>
  <si>
    <t>2022/4/18 12:02:56</t>
  </si>
  <si>
    <t>2022/4/11 0:00:00</t>
  </si>
  <si>
    <t>2022/4/18 12:11:47</t>
  </si>
  <si>
    <t>6501210522000018</t>
  </si>
  <si>
    <t>刘占江</t>
  </si>
  <si>
    <t>SXAX200021030652[无]</t>
  </si>
  <si>
    <t>2022/4/22 11:34:10</t>
  </si>
  <si>
    <t>2022/4/22 16:57:44</t>
  </si>
  <si>
    <t>2022/4/5 0:00:00</t>
  </si>
  <si>
    <t>2022/4/22 17:36:44</t>
  </si>
  <si>
    <t>6501210522000019</t>
  </si>
  <si>
    <t>TC2205414[无]</t>
  </si>
  <si>
    <t>2022/4/22 11:50:41</t>
  </si>
  <si>
    <t>2022/4/22 16:59:08</t>
  </si>
  <si>
    <t>2022/4/22 17:36:55</t>
  </si>
  <si>
    <t>6501210522000020</t>
  </si>
  <si>
    <t>张瑞云</t>
  </si>
  <si>
    <t>T2304</t>
  </si>
  <si>
    <t>HRNZ7080TMPH04060[001866855]</t>
  </si>
  <si>
    <t>凯斯纽荷兰工业(哈尔滨)机械有限公司</t>
  </si>
  <si>
    <t>新疆天农农机股份有限公司</t>
  </si>
  <si>
    <t>2022/5/12 13:04:59</t>
  </si>
  <si>
    <t>2022/5/19 12:27:18</t>
  </si>
  <si>
    <t>2022/1/15 0:00:00</t>
  </si>
  <si>
    <t>2022/7/29 18:03:42</t>
  </si>
  <si>
    <t>第四批</t>
  </si>
  <si>
    <t>6501210522000021</t>
  </si>
  <si>
    <t>J000024313[无]</t>
  </si>
  <si>
    <t>2022/5/13 12:35:43</t>
  </si>
  <si>
    <t>2022/5/19 12:27:01</t>
  </si>
  <si>
    <t>2022/5/13 0:00:00</t>
  </si>
  <si>
    <t>6501210522000022</t>
  </si>
  <si>
    <t>2021/11/12 0:00:00</t>
  </si>
  <si>
    <t>JD954</t>
  </si>
  <si>
    <t>1YR0954BCMD514954[UG4045L032191]</t>
  </si>
  <si>
    <t>约翰迪尔(天津)有限公司</t>
  </si>
  <si>
    <t>新疆奔路利华机械设备有限公司</t>
  </si>
  <si>
    <t>2022/5/13 12:47:26</t>
  </si>
  <si>
    <t>2022/5/19 12:25:33</t>
  </si>
  <si>
    <t>6501210522000023</t>
  </si>
  <si>
    <t>1LFTT-550</t>
  </si>
  <si>
    <t>C04529[无]</t>
  </si>
  <si>
    <t>雷肯农业机械(青岛)有限公司</t>
  </si>
  <si>
    <t>新疆天鹏众诚商贸有限责任公司</t>
  </si>
  <si>
    <t>2022/5/26 11:45:34</t>
  </si>
  <si>
    <t>2022/5/26 18:28:52</t>
  </si>
  <si>
    <t>2022/4/21 0:00:00</t>
  </si>
  <si>
    <t>6501210522000024</t>
  </si>
  <si>
    <t>张军国</t>
  </si>
  <si>
    <t>旋耕机</t>
  </si>
  <si>
    <t>1GQNZP-300</t>
  </si>
  <si>
    <t>ZH22004JX[无]</t>
  </si>
  <si>
    <t>河北泽航农业机械有限公司</t>
  </si>
  <si>
    <t>乌鲁木齐益航星云农机设备有限公司</t>
  </si>
  <si>
    <t>2022/5/27 16:53:32</t>
  </si>
  <si>
    <t>2022/6/1 15:17:24</t>
  </si>
  <si>
    <t>2022/5/20 0:00:00</t>
  </si>
  <si>
    <t>6501210522000025</t>
  </si>
  <si>
    <t>J000024895[无]</t>
  </si>
  <si>
    <t>2022/6/2 10:48:25</t>
  </si>
  <si>
    <t>2022/6/6 12:44:26</t>
  </si>
  <si>
    <t>2022/6/1 0:00:00</t>
  </si>
  <si>
    <t>第五批</t>
  </si>
  <si>
    <t>6501210522000026</t>
  </si>
  <si>
    <t>张忠国</t>
  </si>
  <si>
    <t>J000024457[无]</t>
  </si>
  <si>
    <t>2022/6/2 11:05:30</t>
  </si>
  <si>
    <t>2022/6/6 12:43:26</t>
  </si>
  <si>
    <t>6501210522000027</t>
  </si>
  <si>
    <t>2MBJ-2/12</t>
  </si>
  <si>
    <t>TC2201336[无]</t>
  </si>
  <si>
    <t>2022/6/6 12:47:09</t>
  </si>
  <si>
    <t>2022/6/8 11:05:34</t>
  </si>
  <si>
    <t>2022/6/4 0:00:00</t>
  </si>
  <si>
    <t>6501210522000028</t>
  </si>
  <si>
    <t>年勇</t>
  </si>
  <si>
    <t>2MBJ-2/4</t>
  </si>
  <si>
    <t>BJZ2022240125[无]</t>
  </si>
  <si>
    <t>新疆阿拉尔金准机械制造有限公司</t>
  </si>
  <si>
    <t>新疆金秋源农业机械有限公司</t>
  </si>
  <si>
    <t>2022/6/8 11:01:20</t>
  </si>
  <si>
    <t>2022/6/29 11:04:00</t>
  </si>
  <si>
    <t>2022/6/7 0:00:00</t>
  </si>
  <si>
    <t>第六批</t>
  </si>
  <si>
    <t>6501210522000029</t>
  </si>
  <si>
    <t>杨永辉</t>
  </si>
  <si>
    <t>2020922[无]</t>
  </si>
  <si>
    <t>2022/6/14 12:04:22</t>
  </si>
  <si>
    <t>2022/6/14 12:06:35</t>
  </si>
  <si>
    <t>2022/6/13 0:00:00</t>
  </si>
  <si>
    <t>2022/6/14 12:10:09</t>
  </si>
  <si>
    <t>6501210522000030</t>
  </si>
  <si>
    <t>艾素池</t>
  </si>
  <si>
    <t>DEMBD-2.5GD</t>
  </si>
  <si>
    <t>YE22110281[无]</t>
  </si>
  <si>
    <t>哈尔滨耘华科技有限公司</t>
  </si>
  <si>
    <t>待结算</t>
  </si>
  <si>
    <t>2022/6/22 17:03:07</t>
  </si>
  <si>
    <t>2022/6/22 17:14:34</t>
  </si>
  <si>
    <t>2022/5/30 0:00:00</t>
  </si>
  <si>
    <t>第七批</t>
  </si>
  <si>
    <t>6501210522000031</t>
  </si>
  <si>
    <t>陆俊财</t>
  </si>
  <si>
    <t>饲料混合机</t>
  </si>
  <si>
    <t>9HWS-1300</t>
  </si>
  <si>
    <t>H2204098[无]</t>
  </si>
  <si>
    <t>内蒙古牧昌机械设备制造有限公司</t>
  </si>
  <si>
    <t>2022/7/20 11:49:42</t>
  </si>
  <si>
    <t>2022/7/20 0:00:00</t>
  </si>
  <si>
    <t>已公示，并打印</t>
  </si>
  <si>
    <t>缺国库支付凭证</t>
  </si>
  <si>
    <t>6501210622000001</t>
  </si>
  <si>
    <t>马功</t>
  </si>
  <si>
    <t>甘沟乡</t>
  </si>
  <si>
    <t>全混合日粮制备机</t>
  </si>
  <si>
    <t>9TMRW-5</t>
  </si>
  <si>
    <t>T2109014[无]</t>
  </si>
  <si>
    <t>石家庄腾马机械设备有限公司</t>
  </si>
  <si>
    <t>新疆正德农机公司</t>
  </si>
  <si>
    <t>2022/3/30 11:22:36</t>
  </si>
  <si>
    <t>2022/3/30 11:37:03</t>
  </si>
  <si>
    <t>2022/2/10 0:00:00</t>
  </si>
  <si>
    <t>2022/4/12 12:02:21</t>
  </si>
  <si>
    <t>6501210622000002</t>
  </si>
  <si>
    <t>哈尔肯·巴扎尔汗</t>
  </si>
  <si>
    <t>CFB504</t>
  </si>
  <si>
    <t>L22479[CF21016062]</t>
  </si>
  <si>
    <t>2022/5/23 19:41:09</t>
  </si>
  <si>
    <t>2022/5/24 12:05:39</t>
  </si>
  <si>
    <t>2022/5/7 0:00:00</t>
  </si>
  <si>
    <t>2022/6/1 15:21:32</t>
  </si>
  <si>
    <t>6501210722000001</t>
  </si>
  <si>
    <t>俞天英</t>
  </si>
  <si>
    <t>萨尔达坂乡</t>
  </si>
  <si>
    <t>9TMRW-9</t>
  </si>
  <si>
    <t>T2109016[无]</t>
  </si>
  <si>
    <t>2022/3/30 10:53:30</t>
  </si>
  <si>
    <t>2022/3/30 11:07:55</t>
  </si>
  <si>
    <t>2022/1/25 0:00:00</t>
  </si>
  <si>
    <t>2022/4/7 17:13:50</t>
  </si>
  <si>
    <t>6501210822000001</t>
  </si>
  <si>
    <t>马松付</t>
  </si>
  <si>
    <t>板房沟镇</t>
  </si>
  <si>
    <t>M704-2H</t>
  </si>
  <si>
    <t>63321M2AXN3502949[Q220292234B]</t>
  </si>
  <si>
    <t>潍柴雷沃重工股份有限公司</t>
  </si>
  <si>
    <t>新疆隆皖商贸有限公司</t>
  </si>
  <si>
    <t>2022/3/31 10:57:47</t>
  </si>
  <si>
    <t>2022/4/1 12:17:11</t>
  </si>
  <si>
    <t>2022/5/16 11:34:33</t>
  </si>
  <si>
    <t>6501210822000002</t>
  </si>
  <si>
    <t>王金宝</t>
  </si>
  <si>
    <t>1GQN-160Z</t>
  </si>
  <si>
    <t>SH160X2104007XJ[无]</t>
  </si>
  <si>
    <t>河北圣和农业机械有限公司</t>
  </si>
  <si>
    <t>乌鲁木齐佳成和顺农业机械设备有限公司</t>
  </si>
  <si>
    <t>2022/4/7 16:59:32</t>
  </si>
  <si>
    <t>2022/4/8 11:16:25</t>
  </si>
  <si>
    <t>6501210822000003</t>
  </si>
  <si>
    <t>哈得力别克·朱玛江</t>
  </si>
  <si>
    <t>RE504</t>
  </si>
  <si>
    <t>RE212418[B0519205]</t>
  </si>
  <si>
    <t>洛阳瑞得拖拉机有限公司</t>
  </si>
  <si>
    <t>乌鲁木齐经济技术开发区四海通农机经营部</t>
  </si>
  <si>
    <t>2022/4/11 11:25:11</t>
  </si>
  <si>
    <t>2022/4/11 17:14:30</t>
  </si>
  <si>
    <t>2022/3/12 0:00:00</t>
  </si>
  <si>
    <t>6501210822000004</t>
  </si>
  <si>
    <t>金珍</t>
  </si>
  <si>
    <t>打（压）捆机</t>
  </si>
  <si>
    <t>9YFG-2.2A</t>
  </si>
  <si>
    <t>21360201[无]</t>
  </si>
  <si>
    <t>中国农业机械化科学研究院呼和浩特分院有限公司</t>
  </si>
  <si>
    <t>乌鲁木齐市海新立农牧机械有限责任公司</t>
  </si>
  <si>
    <t>2022/4/26 14:00:32</t>
  </si>
  <si>
    <t>2022/4/26 14:53:39</t>
  </si>
  <si>
    <t>2022/4/27 16:06:56</t>
  </si>
  <si>
    <t>2022/7/18 11:14:30</t>
  </si>
  <si>
    <t>6501210822000005</t>
  </si>
  <si>
    <t>苏刚</t>
  </si>
  <si>
    <t>32290110[D921C018400]</t>
  </si>
  <si>
    <t>2022/4/26 17:26:42</t>
  </si>
  <si>
    <t>2022/4/27 9:02:34</t>
  </si>
  <si>
    <t>2022/3/25 0:00:00</t>
  </si>
  <si>
    <t>6501210822000006</t>
  </si>
  <si>
    <t>1LYFT-450B</t>
  </si>
  <si>
    <t>224114[无]</t>
  </si>
  <si>
    <t>新疆同力专利产品开发有限公司</t>
  </si>
  <si>
    <t>2022/4/27 10:36:02</t>
  </si>
  <si>
    <t>2022/4/28 13:04:02</t>
  </si>
  <si>
    <t>6501210822000007</t>
  </si>
  <si>
    <t>马玉峰</t>
  </si>
  <si>
    <t>1ZLZ-6.0</t>
  </si>
  <si>
    <t>GD14596[无]</t>
  </si>
  <si>
    <t>石河子市光大农机有限公司</t>
  </si>
  <si>
    <t>2022/6/6 12:02:31</t>
  </si>
  <si>
    <t>2022/6/29 12:03:31</t>
  </si>
  <si>
    <t>2022/6/29 13:21:00</t>
  </si>
  <si>
    <t>6501210822000008</t>
  </si>
  <si>
    <t>割草（压扁）机</t>
  </si>
  <si>
    <t>9GZX-1.7</t>
  </si>
  <si>
    <t>G210080[无]</t>
  </si>
  <si>
    <t>保定冀旋农机装备有限公司</t>
  </si>
  <si>
    <t>乌鲁木齐冀旋远大农机有限公司</t>
  </si>
  <si>
    <t>2022/7/16 21:06:39</t>
  </si>
  <si>
    <t>2022/7/19 10:48:11</t>
  </si>
  <si>
    <t>2022/7/4 0:00:00</t>
  </si>
  <si>
    <t>第八批</t>
  </si>
  <si>
    <t>6501210822000009</t>
  </si>
  <si>
    <t>马雪青</t>
  </si>
  <si>
    <t>MF604-6</t>
  </si>
  <si>
    <t>42213731[Y211103787]</t>
  </si>
  <si>
    <t>奇台县鑫旺农机商贸有限公司</t>
  </si>
  <si>
    <t>2022/7/20 17:25:59</t>
  </si>
  <si>
    <t>2022/7/21 13:07:01</t>
  </si>
  <si>
    <t>2022/5/23 0:00:00</t>
  </si>
  <si>
    <t>6501210822000010</t>
  </si>
  <si>
    <t>马金龙</t>
  </si>
  <si>
    <t>9TMRW-5.5</t>
  </si>
  <si>
    <t>YJ-21025[无]</t>
  </si>
  <si>
    <t>河北雨佳机械有限公司</t>
  </si>
  <si>
    <t>新疆喜洋洋农业机械有限责任公司</t>
  </si>
  <si>
    <t>公示</t>
  </si>
  <si>
    <t>2022/10/10 3:43:17</t>
  </si>
  <si>
    <t>2022/12/8 17:44:45</t>
  </si>
  <si>
    <t>无公示表，已打印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</si>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</sst>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0"/>
      <name val="Arial"/>
      <charset val="0"/>
    </font>
    <font>
      <b/>
      <sz val="16"/>
      <name val="Arial"/>
      <charset val="0"/>
    </font>
    <font>
      <b/>
      <sz val="10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4"/>
      <name val="Arial"/>
      <charset val="0"/>
    </font>
    <font>
      <sz val="14"/>
      <color indexed="8"/>
      <name val="宋体"/>
      <charset val="134"/>
    </font>
    <font>
      <sz val="14"/>
      <name val="宋体"/>
      <charset val="0"/>
    </font>
    <font>
      <b/>
      <sz val="12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7" borderId="2" applyNumberFormat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5" fillId="21" borderId="7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7" borderId="9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9" fillId="33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0" fillId="2" borderId="0" xfId="0" applyFill="true"/>
    <xf numFmtId="0" fontId="0" fillId="0" borderId="0" xfId="0" applyAlignment="true">
      <alignment horizontal="center"/>
    </xf>
    <xf numFmtId="0" fontId="0" fillId="0" borderId="0" xfId="0" applyFill="true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5" fillId="0" borderId="1" xfId="0" applyNumberFormat="true" applyFont="true" applyBorder="true" applyAlignment="true">
      <alignment horizontal="center" vertical="center" wrapText="true"/>
    </xf>
    <xf numFmtId="14" fontId="5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 wrapText="true"/>
    </xf>
    <xf numFmtId="0" fontId="0" fillId="0" borderId="0" xfId="0" applyNumberFormat="true"/>
    <xf numFmtId="0" fontId="0" fillId="0" borderId="1" xfId="0" applyNumberFormat="true" applyBorder="true" applyAlignment="true">
      <alignment wrapText="true"/>
    </xf>
    <xf numFmtId="0" fontId="0" fillId="0" borderId="1" xfId="0" applyBorder="true" applyAlignment="true">
      <alignment wrapText="true"/>
    </xf>
    <xf numFmtId="0" fontId="0" fillId="2" borderId="1" xfId="0" applyNumberFormat="true" applyFill="true" applyBorder="true" applyAlignment="true">
      <alignment wrapText="true"/>
    </xf>
    <xf numFmtId="0" fontId="0" fillId="2" borderId="1" xfId="0" applyFill="true" applyBorder="true" applyAlignment="true">
      <alignment wrapText="true"/>
    </xf>
    <xf numFmtId="14" fontId="0" fillId="2" borderId="1" xfId="0" applyNumberFormat="true" applyFill="true" applyBorder="true" applyAlignment="true">
      <alignment wrapText="true"/>
    </xf>
    <xf numFmtId="0" fontId="9" fillId="3" borderId="1" xfId="0" applyFont="true" applyFill="true" applyBorder="true" applyAlignment="true">
      <alignment wrapText="true"/>
    </xf>
    <xf numFmtId="0" fontId="9" fillId="2" borderId="1" xfId="0" applyFont="true" applyFill="true" applyBorder="true" applyAlignment="true">
      <alignment wrapText="true"/>
    </xf>
    <xf numFmtId="0" fontId="9" fillId="0" borderId="0" xfId="0" applyFont="true"/>
    <xf numFmtId="0" fontId="9" fillId="2" borderId="0" xfId="0" applyFont="true" applyFill="true"/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 showOutlineSymbols="false"/>
    <pageSetUpPr autoPageBreaks="0"/>
  </sheetPr>
  <dimension ref="A1:AF56"/>
  <sheetViews>
    <sheetView tabSelected="1" zoomScale="75" zoomScaleNormal="75" workbookViewId="0">
      <pane ySplit="3" topLeftCell="A4" activePane="bottomLeft" state="frozen"/>
      <selection/>
      <selection pane="bottomLeft" activeCell="M14" sqref="M14"/>
    </sheetView>
  </sheetViews>
  <sheetFormatPr defaultColWidth="9.14285714285714" defaultRowHeight="16.5"/>
  <cols>
    <col min="1" max="1" width="7.42857142857143" style="2" customWidth="true"/>
    <col min="2" max="2" width="15.5714285714286" style="3" customWidth="true"/>
    <col min="3" max="3" width="18.8571428571429" style="3" customWidth="true"/>
    <col min="4" max="4" width="10.2857142857143" style="3" customWidth="true"/>
    <col min="5" max="5" width="20.7619047619048" style="3" customWidth="true"/>
    <col min="6" max="7" width="14" style="3" customWidth="true"/>
    <col min="8" max="8" width="17" style="3" customWidth="true"/>
    <col min="9" max="10" width="18" style="3" customWidth="true"/>
    <col min="11" max="11" width="5" customWidth="true"/>
    <col min="12" max="13" width="16" customWidth="true"/>
    <col min="14" max="17" width="8" hidden="true" customWidth="true"/>
    <col min="18" max="18" width="12.1428571428571" hidden="true" customWidth="true"/>
    <col min="19" max="26" width="8" hidden="true" customWidth="true"/>
    <col min="27" max="36" width="8" customWidth="true"/>
  </cols>
  <sheetData>
    <row r="1" ht="39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9" customHeight="true" spans="1:13">
      <c r="A2" s="5"/>
      <c r="B2" s="5"/>
      <c r="C2" s="6" t="s">
        <v>1</v>
      </c>
      <c r="D2" s="4"/>
      <c r="E2" s="4"/>
      <c r="F2" s="4"/>
      <c r="G2" s="4"/>
      <c r="H2" s="4"/>
      <c r="I2" s="4"/>
      <c r="J2" s="4"/>
      <c r="K2" s="4"/>
      <c r="L2" s="17" t="s">
        <v>2</v>
      </c>
      <c r="M2" s="4"/>
    </row>
    <row r="3" ht="41" customHeight="true" spans="1: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t="s">
        <v>16</v>
      </c>
      <c r="O3" t="s">
        <v>17</v>
      </c>
      <c r="P3" t="s">
        <v>18</v>
      </c>
      <c r="Q3" t="s">
        <v>19</v>
      </c>
      <c r="R3" t="s">
        <v>7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</row>
    <row r="4" ht="61" customHeight="true" spans="1:25">
      <c r="A4" s="8">
        <v>1</v>
      </c>
      <c r="B4" s="9" t="s">
        <v>27</v>
      </c>
      <c r="C4" s="9" t="s">
        <v>28</v>
      </c>
      <c r="D4" s="9" t="s">
        <v>29</v>
      </c>
      <c r="E4" s="14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8">
        <v>1</v>
      </c>
      <c r="L4" s="18">
        <v>12000</v>
      </c>
      <c r="M4" s="18">
        <v>52000</v>
      </c>
      <c r="N4" s="19">
        <v>2022</v>
      </c>
      <c r="O4" t="s">
        <v>36</v>
      </c>
      <c r="P4" t="s">
        <v>37</v>
      </c>
      <c r="Q4" t="s">
        <v>38</v>
      </c>
      <c r="R4" t="s">
        <v>39</v>
      </c>
      <c r="S4" t="s">
        <v>40</v>
      </c>
      <c r="T4" t="s">
        <v>41</v>
      </c>
      <c r="U4" t="s">
        <v>42</v>
      </c>
      <c r="V4" t="s">
        <v>42</v>
      </c>
      <c r="W4" t="s">
        <v>40</v>
      </c>
      <c r="X4">
        <v>28</v>
      </c>
      <c r="Y4">
        <v>21</v>
      </c>
    </row>
    <row r="5" ht="61" customHeight="true" spans="1:25">
      <c r="A5" s="8">
        <v>2</v>
      </c>
      <c r="B5" s="9" t="s">
        <v>43</v>
      </c>
      <c r="C5" s="9" t="s">
        <v>44</v>
      </c>
      <c r="D5" s="9" t="s">
        <v>29</v>
      </c>
      <c r="E5" s="14">
        <v>44642</v>
      </c>
      <c r="F5" s="9" t="s">
        <v>31</v>
      </c>
      <c r="G5" s="9" t="s">
        <v>45</v>
      </c>
      <c r="H5" s="9" t="s">
        <v>46</v>
      </c>
      <c r="I5" s="9" t="s">
        <v>47</v>
      </c>
      <c r="J5" s="9" t="s">
        <v>48</v>
      </c>
      <c r="K5" s="8">
        <v>1</v>
      </c>
      <c r="L5" s="18">
        <v>12000</v>
      </c>
      <c r="M5" s="18">
        <v>53000</v>
      </c>
      <c r="N5" s="19">
        <v>2022</v>
      </c>
      <c r="O5" t="s">
        <v>36</v>
      </c>
      <c r="P5" t="s">
        <v>49</v>
      </c>
      <c r="Q5" t="s">
        <v>50</v>
      </c>
      <c r="R5" t="s">
        <v>51</v>
      </c>
      <c r="S5" t="s">
        <v>40</v>
      </c>
      <c r="T5" t="s">
        <v>41</v>
      </c>
      <c r="U5" t="s">
        <v>42</v>
      </c>
      <c r="V5" t="s">
        <v>42</v>
      </c>
      <c r="W5" t="s">
        <v>40</v>
      </c>
      <c r="X5">
        <v>28</v>
      </c>
      <c r="Y5">
        <v>21</v>
      </c>
    </row>
    <row r="6" ht="61" customHeight="true" spans="1:25">
      <c r="A6" s="8">
        <v>3</v>
      </c>
      <c r="B6" s="9" t="s">
        <v>52</v>
      </c>
      <c r="C6" s="9" t="s">
        <v>53</v>
      </c>
      <c r="D6" s="9" t="s">
        <v>29</v>
      </c>
      <c r="E6" s="14">
        <v>44467</v>
      </c>
      <c r="F6" s="9" t="s">
        <v>31</v>
      </c>
      <c r="G6" s="9" t="s">
        <v>54</v>
      </c>
      <c r="H6" s="9" t="s">
        <v>55</v>
      </c>
      <c r="I6" s="9" t="s">
        <v>56</v>
      </c>
      <c r="J6" s="9" t="s">
        <v>57</v>
      </c>
      <c r="K6" s="8">
        <v>1</v>
      </c>
      <c r="L6" s="18">
        <v>63200</v>
      </c>
      <c r="M6" s="18">
        <v>510000</v>
      </c>
      <c r="N6" s="19">
        <v>2022</v>
      </c>
      <c r="O6" t="s">
        <v>36</v>
      </c>
      <c r="P6" t="s">
        <v>58</v>
      </c>
      <c r="Q6" t="s">
        <v>59</v>
      </c>
      <c r="R6" t="s">
        <v>60</v>
      </c>
      <c r="S6" t="s">
        <v>61</v>
      </c>
      <c r="T6" t="s">
        <v>41</v>
      </c>
      <c r="U6" t="s">
        <v>42</v>
      </c>
      <c r="V6" t="s">
        <v>42</v>
      </c>
      <c r="W6" t="s">
        <v>40</v>
      </c>
      <c r="X6">
        <v>28</v>
      </c>
      <c r="Y6">
        <v>21</v>
      </c>
    </row>
    <row r="7" ht="61" customHeight="true" spans="1:25">
      <c r="A7" s="8">
        <v>4</v>
      </c>
      <c r="B7" s="9" t="s">
        <v>62</v>
      </c>
      <c r="C7" s="9" t="s">
        <v>53</v>
      </c>
      <c r="D7" s="9" t="s">
        <v>29</v>
      </c>
      <c r="E7" s="8" t="s">
        <v>63</v>
      </c>
      <c r="F7" s="9" t="s">
        <v>64</v>
      </c>
      <c r="G7" s="9" t="s">
        <v>65</v>
      </c>
      <c r="H7" s="9" t="s">
        <v>66</v>
      </c>
      <c r="I7" s="9" t="s">
        <v>67</v>
      </c>
      <c r="J7" s="9" t="s">
        <v>68</v>
      </c>
      <c r="K7" s="8">
        <v>1</v>
      </c>
      <c r="L7" s="18">
        <v>13500</v>
      </c>
      <c r="M7" s="18">
        <v>115000</v>
      </c>
      <c r="N7" s="19">
        <v>2022</v>
      </c>
      <c r="O7" t="s">
        <v>36</v>
      </c>
      <c r="P7" t="s">
        <v>69</v>
      </c>
      <c r="Q7" t="s">
        <v>70</v>
      </c>
      <c r="R7" t="s">
        <v>63</v>
      </c>
      <c r="S7" t="s">
        <v>40</v>
      </c>
      <c r="T7" t="s">
        <v>41</v>
      </c>
      <c r="U7" t="s">
        <v>42</v>
      </c>
      <c r="V7" t="s">
        <v>42</v>
      </c>
      <c r="W7" t="s">
        <v>40</v>
      </c>
      <c r="X7">
        <v>28</v>
      </c>
      <c r="Y7">
        <v>21</v>
      </c>
    </row>
    <row r="8" ht="61" customHeight="true" spans="1:25">
      <c r="A8" s="8">
        <v>5</v>
      </c>
      <c r="B8" s="9" t="s">
        <v>71</v>
      </c>
      <c r="C8" s="9" t="s">
        <v>53</v>
      </c>
      <c r="D8" s="9" t="s">
        <v>29</v>
      </c>
      <c r="E8" s="14">
        <v>44643</v>
      </c>
      <c r="F8" s="9" t="s">
        <v>72</v>
      </c>
      <c r="G8" s="9" t="s">
        <v>73</v>
      </c>
      <c r="H8" s="9" t="s">
        <v>74</v>
      </c>
      <c r="I8" s="9" t="s">
        <v>75</v>
      </c>
      <c r="J8" s="9" t="s">
        <v>76</v>
      </c>
      <c r="K8" s="8">
        <v>1</v>
      </c>
      <c r="L8" s="18">
        <v>6000</v>
      </c>
      <c r="M8" s="18">
        <v>20000</v>
      </c>
      <c r="N8" s="19">
        <v>2022</v>
      </c>
      <c r="O8" t="s">
        <v>36</v>
      </c>
      <c r="P8" t="s">
        <v>77</v>
      </c>
      <c r="Q8" t="s">
        <v>78</v>
      </c>
      <c r="R8" t="s">
        <v>79</v>
      </c>
      <c r="S8" t="s">
        <v>40</v>
      </c>
      <c r="T8" t="s">
        <v>41</v>
      </c>
      <c r="U8" t="s">
        <v>42</v>
      </c>
      <c r="V8" t="s">
        <v>42</v>
      </c>
      <c r="W8" t="s">
        <v>40</v>
      </c>
      <c r="X8">
        <v>28</v>
      </c>
      <c r="Y8">
        <v>21</v>
      </c>
    </row>
    <row r="9" ht="61" customHeight="true" spans="1:25">
      <c r="A9" s="8">
        <v>6</v>
      </c>
      <c r="B9" s="9" t="s">
        <v>80</v>
      </c>
      <c r="C9" s="9" t="s">
        <v>53</v>
      </c>
      <c r="D9" s="9" t="s">
        <v>29</v>
      </c>
      <c r="E9" s="14">
        <v>44641</v>
      </c>
      <c r="F9" s="9" t="s">
        <v>31</v>
      </c>
      <c r="G9" s="9" t="s">
        <v>81</v>
      </c>
      <c r="H9" s="9" t="s">
        <v>82</v>
      </c>
      <c r="I9" s="9" t="s">
        <v>83</v>
      </c>
      <c r="J9" s="9" t="s">
        <v>76</v>
      </c>
      <c r="K9" s="8">
        <v>1</v>
      </c>
      <c r="L9" s="18">
        <v>63200</v>
      </c>
      <c r="M9" s="18">
        <v>320000</v>
      </c>
      <c r="N9" s="19">
        <v>2022</v>
      </c>
      <c r="O9" t="s">
        <v>36</v>
      </c>
      <c r="P9" t="s">
        <v>84</v>
      </c>
      <c r="Q9" t="s">
        <v>85</v>
      </c>
      <c r="R9" t="s">
        <v>86</v>
      </c>
      <c r="S9" t="s">
        <v>87</v>
      </c>
      <c r="T9" t="s">
        <v>41</v>
      </c>
      <c r="U9" t="s">
        <v>42</v>
      </c>
      <c r="V9" t="s">
        <v>42</v>
      </c>
      <c r="W9" t="s">
        <v>40</v>
      </c>
      <c r="X9">
        <v>27</v>
      </c>
      <c r="Y9">
        <v>21</v>
      </c>
    </row>
    <row r="10" ht="61" customHeight="true" spans="1:25">
      <c r="A10" s="8">
        <v>7</v>
      </c>
      <c r="B10" s="9" t="s">
        <v>88</v>
      </c>
      <c r="C10" s="9" t="s">
        <v>89</v>
      </c>
      <c r="D10" s="9" t="s">
        <v>29</v>
      </c>
      <c r="E10" s="14">
        <v>44648</v>
      </c>
      <c r="F10" s="9" t="s">
        <v>90</v>
      </c>
      <c r="G10" s="9" t="s">
        <v>91</v>
      </c>
      <c r="H10" s="9" t="s">
        <v>92</v>
      </c>
      <c r="I10" s="9" t="s">
        <v>93</v>
      </c>
      <c r="J10" s="9" t="s">
        <v>93</v>
      </c>
      <c r="K10" s="8">
        <v>1</v>
      </c>
      <c r="L10" s="18">
        <v>16500</v>
      </c>
      <c r="M10" s="18">
        <v>55000</v>
      </c>
      <c r="N10" s="19">
        <v>2022</v>
      </c>
      <c r="O10" t="s">
        <v>36</v>
      </c>
      <c r="P10" t="s">
        <v>94</v>
      </c>
      <c r="Q10" t="s">
        <v>95</v>
      </c>
      <c r="R10" t="s">
        <v>96</v>
      </c>
      <c r="S10" t="s">
        <v>40</v>
      </c>
      <c r="T10" t="s">
        <v>41</v>
      </c>
      <c r="U10" t="s">
        <v>97</v>
      </c>
      <c r="V10" t="s">
        <v>42</v>
      </c>
      <c r="W10" t="s">
        <v>40</v>
      </c>
      <c r="X10">
        <v>28</v>
      </c>
      <c r="Y10">
        <v>17</v>
      </c>
    </row>
    <row r="11" ht="61" customHeight="true" spans="1:25">
      <c r="A11" s="8">
        <v>8</v>
      </c>
      <c r="B11" s="9" t="s">
        <v>98</v>
      </c>
      <c r="C11" s="9" t="s">
        <v>99</v>
      </c>
      <c r="D11" s="9" t="s">
        <v>29</v>
      </c>
      <c r="E11" s="14">
        <v>44652</v>
      </c>
      <c r="F11" s="9" t="s">
        <v>31</v>
      </c>
      <c r="G11" s="9" t="s">
        <v>100</v>
      </c>
      <c r="H11" s="9" t="s">
        <v>101</v>
      </c>
      <c r="I11" s="9" t="s">
        <v>102</v>
      </c>
      <c r="J11" s="9" t="s">
        <v>103</v>
      </c>
      <c r="K11" s="8">
        <v>1</v>
      </c>
      <c r="L11" s="18">
        <v>10900</v>
      </c>
      <c r="M11" s="18">
        <v>63000</v>
      </c>
      <c r="N11" s="19">
        <v>2022</v>
      </c>
      <c r="O11" t="s">
        <v>36</v>
      </c>
      <c r="P11" t="s">
        <v>104</v>
      </c>
      <c r="Q11" t="s">
        <v>105</v>
      </c>
      <c r="R11" t="s">
        <v>106</v>
      </c>
      <c r="S11" t="s">
        <v>40</v>
      </c>
      <c r="T11" t="s">
        <v>41</v>
      </c>
      <c r="U11" t="s">
        <v>97</v>
      </c>
      <c r="V11" t="s">
        <v>42</v>
      </c>
      <c r="W11" t="s">
        <v>40</v>
      </c>
      <c r="X11">
        <v>23</v>
      </c>
      <c r="Y11">
        <v>17</v>
      </c>
    </row>
    <row r="12" ht="61" customHeight="true" spans="1:25">
      <c r="A12" s="8">
        <v>9</v>
      </c>
      <c r="B12" s="9" t="s">
        <v>107</v>
      </c>
      <c r="C12" s="9" t="s">
        <v>89</v>
      </c>
      <c r="D12" s="9" t="s">
        <v>29</v>
      </c>
      <c r="E12" s="14">
        <v>44658</v>
      </c>
      <c r="F12" s="9" t="s">
        <v>64</v>
      </c>
      <c r="G12" s="9" t="s">
        <v>108</v>
      </c>
      <c r="H12" s="9" t="s">
        <v>109</v>
      </c>
      <c r="I12" s="9" t="s">
        <v>110</v>
      </c>
      <c r="J12" s="9" t="s">
        <v>76</v>
      </c>
      <c r="K12" s="8">
        <v>1</v>
      </c>
      <c r="L12" s="18">
        <v>9000</v>
      </c>
      <c r="M12" s="18">
        <v>46000</v>
      </c>
      <c r="N12" s="19">
        <v>2022</v>
      </c>
      <c r="O12" t="s">
        <v>36</v>
      </c>
      <c r="P12" t="s">
        <v>111</v>
      </c>
      <c r="Q12" t="s">
        <v>112</v>
      </c>
      <c r="R12" t="s">
        <v>113</v>
      </c>
      <c r="S12" t="s">
        <v>114</v>
      </c>
      <c r="T12" t="s">
        <v>41</v>
      </c>
      <c r="U12" t="s">
        <v>97</v>
      </c>
      <c r="V12" t="s">
        <v>42</v>
      </c>
      <c r="W12" t="s">
        <v>40</v>
      </c>
      <c r="X12">
        <v>21</v>
      </c>
      <c r="Y12">
        <v>17</v>
      </c>
    </row>
    <row r="13" ht="61" customHeight="true" spans="1:25">
      <c r="A13" s="8">
        <v>10</v>
      </c>
      <c r="B13" s="29" t="s">
        <v>115</v>
      </c>
      <c r="C13" s="9" t="s">
        <v>116</v>
      </c>
      <c r="D13" s="9" t="s">
        <v>29</v>
      </c>
      <c r="E13" s="14">
        <v>44652</v>
      </c>
      <c r="F13" s="9" t="s">
        <v>72</v>
      </c>
      <c r="G13" s="9" t="s">
        <v>117</v>
      </c>
      <c r="H13" s="9" t="s">
        <v>118</v>
      </c>
      <c r="I13" s="9" t="s">
        <v>119</v>
      </c>
      <c r="J13" s="9" t="s">
        <v>120</v>
      </c>
      <c r="K13" s="8">
        <v>1</v>
      </c>
      <c r="L13" s="18">
        <v>6000</v>
      </c>
      <c r="M13" s="18">
        <v>18000</v>
      </c>
      <c r="N13" s="19">
        <v>2022</v>
      </c>
      <c r="O13" t="s">
        <v>36</v>
      </c>
      <c r="P13" t="s">
        <v>121</v>
      </c>
      <c r="Q13" t="s">
        <v>122</v>
      </c>
      <c r="R13" t="s">
        <v>106</v>
      </c>
      <c r="S13" t="s">
        <v>40</v>
      </c>
      <c r="T13" t="s">
        <v>41</v>
      </c>
      <c r="U13" t="s">
        <v>97</v>
      </c>
      <c r="V13" t="s">
        <v>42</v>
      </c>
      <c r="W13" t="s">
        <v>40</v>
      </c>
      <c r="X13">
        <v>18</v>
      </c>
      <c r="Y13">
        <v>17</v>
      </c>
    </row>
    <row r="14" ht="61" customHeight="true" spans="1:25">
      <c r="A14" s="8">
        <v>11</v>
      </c>
      <c r="B14" s="9" t="s">
        <v>123</v>
      </c>
      <c r="C14" s="9" t="s">
        <v>116</v>
      </c>
      <c r="D14" s="9" t="s">
        <v>29</v>
      </c>
      <c r="E14" s="14">
        <v>44652</v>
      </c>
      <c r="F14" s="9" t="s">
        <v>124</v>
      </c>
      <c r="G14" s="9" t="s">
        <v>125</v>
      </c>
      <c r="H14" s="9" t="s">
        <v>126</v>
      </c>
      <c r="I14" s="9" t="s">
        <v>127</v>
      </c>
      <c r="J14" s="9" t="s">
        <v>120</v>
      </c>
      <c r="K14" s="8">
        <v>1</v>
      </c>
      <c r="L14" s="18">
        <v>7520</v>
      </c>
      <c r="M14" s="18">
        <v>30000</v>
      </c>
      <c r="N14" s="19">
        <v>2022</v>
      </c>
      <c r="O14" t="s">
        <v>36</v>
      </c>
      <c r="P14" t="s">
        <v>128</v>
      </c>
      <c r="Q14" t="s">
        <v>129</v>
      </c>
      <c r="R14" t="s">
        <v>106</v>
      </c>
      <c r="S14" t="s">
        <v>40</v>
      </c>
      <c r="T14" t="s">
        <v>41</v>
      </c>
      <c r="U14" t="s">
        <v>97</v>
      </c>
      <c r="V14" t="s">
        <v>42</v>
      </c>
      <c r="W14" t="s">
        <v>40</v>
      </c>
      <c r="X14">
        <v>18</v>
      </c>
      <c r="Y14">
        <v>17</v>
      </c>
    </row>
    <row r="15" ht="61" customHeight="true" spans="1:25">
      <c r="A15" s="8">
        <v>12</v>
      </c>
      <c r="B15" s="9" t="s">
        <v>130</v>
      </c>
      <c r="C15" s="9" t="s">
        <v>131</v>
      </c>
      <c r="D15" s="9" t="s">
        <v>29</v>
      </c>
      <c r="E15" s="14">
        <v>44655</v>
      </c>
      <c r="F15" s="9" t="s">
        <v>72</v>
      </c>
      <c r="G15" s="9" t="s">
        <v>117</v>
      </c>
      <c r="H15" s="9" t="s">
        <v>132</v>
      </c>
      <c r="I15" s="9" t="s">
        <v>119</v>
      </c>
      <c r="J15" s="9" t="s">
        <v>120</v>
      </c>
      <c r="K15" s="8">
        <v>1</v>
      </c>
      <c r="L15" s="18">
        <v>6000</v>
      </c>
      <c r="M15" s="18">
        <v>18000</v>
      </c>
      <c r="N15" s="19">
        <v>2022</v>
      </c>
      <c r="O15" t="s">
        <v>36</v>
      </c>
      <c r="P15" t="s">
        <v>133</v>
      </c>
      <c r="Q15" t="s">
        <v>134</v>
      </c>
      <c r="R15" t="s">
        <v>135</v>
      </c>
      <c r="S15" t="s">
        <v>40</v>
      </c>
      <c r="T15" t="s">
        <v>41</v>
      </c>
      <c r="U15" t="s">
        <v>97</v>
      </c>
      <c r="V15" t="s">
        <v>42</v>
      </c>
      <c r="W15" t="s">
        <v>40</v>
      </c>
      <c r="X15">
        <v>18</v>
      </c>
      <c r="Y15">
        <v>17</v>
      </c>
    </row>
    <row r="16" ht="61" customHeight="true" spans="1:25">
      <c r="A16" s="8">
        <v>13</v>
      </c>
      <c r="B16" s="9" t="s">
        <v>136</v>
      </c>
      <c r="C16" s="9" t="s">
        <v>131</v>
      </c>
      <c r="D16" s="9" t="s">
        <v>29</v>
      </c>
      <c r="E16" s="14">
        <v>44655</v>
      </c>
      <c r="F16" s="9" t="s">
        <v>124</v>
      </c>
      <c r="G16" s="9" t="s">
        <v>125</v>
      </c>
      <c r="H16" s="9" t="s">
        <v>137</v>
      </c>
      <c r="I16" s="9" t="s">
        <v>127</v>
      </c>
      <c r="J16" s="9" t="s">
        <v>120</v>
      </c>
      <c r="K16" s="8">
        <v>1</v>
      </c>
      <c r="L16" s="18">
        <v>7520</v>
      </c>
      <c r="M16" s="18">
        <v>30000</v>
      </c>
      <c r="N16" s="19">
        <v>2022</v>
      </c>
      <c r="O16" t="s">
        <v>36</v>
      </c>
      <c r="P16" t="s">
        <v>138</v>
      </c>
      <c r="Q16" t="s">
        <v>139</v>
      </c>
      <c r="R16" t="s">
        <v>135</v>
      </c>
      <c r="S16" t="s">
        <v>40</v>
      </c>
      <c r="T16" t="s">
        <v>41</v>
      </c>
      <c r="U16" t="s">
        <v>97</v>
      </c>
      <c r="V16" t="s">
        <v>42</v>
      </c>
      <c r="W16" t="s">
        <v>40</v>
      </c>
      <c r="X16">
        <v>18</v>
      </c>
      <c r="Y16">
        <v>17</v>
      </c>
    </row>
    <row r="17" ht="61" customHeight="true" spans="1:25">
      <c r="A17" s="8">
        <v>14</v>
      </c>
      <c r="B17" s="9" t="s">
        <v>140</v>
      </c>
      <c r="C17" s="9" t="s">
        <v>141</v>
      </c>
      <c r="D17" s="9" t="s">
        <v>29</v>
      </c>
      <c r="E17" s="14">
        <v>44652</v>
      </c>
      <c r="F17" s="9" t="s">
        <v>124</v>
      </c>
      <c r="G17" s="9" t="s">
        <v>142</v>
      </c>
      <c r="H17" s="9" t="s">
        <v>143</v>
      </c>
      <c r="I17" s="9" t="s">
        <v>127</v>
      </c>
      <c r="J17" s="9" t="s">
        <v>120</v>
      </c>
      <c r="K17" s="8">
        <v>1</v>
      </c>
      <c r="L17" s="18">
        <v>8800</v>
      </c>
      <c r="M17" s="18">
        <v>35000</v>
      </c>
      <c r="N17" s="19">
        <v>2022</v>
      </c>
      <c r="O17" t="s">
        <v>36</v>
      </c>
      <c r="P17" t="s">
        <v>144</v>
      </c>
      <c r="Q17" t="s">
        <v>145</v>
      </c>
      <c r="R17" t="s">
        <v>106</v>
      </c>
      <c r="S17" t="s">
        <v>146</v>
      </c>
      <c r="T17" t="s">
        <v>147</v>
      </c>
      <c r="U17" t="s">
        <v>148</v>
      </c>
      <c r="V17" t="s">
        <v>97</v>
      </c>
      <c r="W17" t="s">
        <v>40</v>
      </c>
      <c r="X17">
        <v>32</v>
      </c>
      <c r="Y17">
        <v>55</v>
      </c>
    </row>
    <row r="18" ht="61" customHeight="true" spans="1:25">
      <c r="A18" s="8">
        <v>15</v>
      </c>
      <c r="B18" s="9" t="s">
        <v>149</v>
      </c>
      <c r="C18" s="9" t="s">
        <v>141</v>
      </c>
      <c r="D18" s="9" t="s">
        <v>29</v>
      </c>
      <c r="E18" s="14">
        <v>44652</v>
      </c>
      <c r="F18" s="9" t="s">
        <v>72</v>
      </c>
      <c r="G18" s="9" t="s">
        <v>117</v>
      </c>
      <c r="H18" s="9" t="s">
        <v>150</v>
      </c>
      <c r="I18" s="9" t="s">
        <v>119</v>
      </c>
      <c r="J18" s="9" t="s">
        <v>120</v>
      </c>
      <c r="K18" s="8">
        <v>1</v>
      </c>
      <c r="L18" s="18">
        <v>6000</v>
      </c>
      <c r="M18" s="18">
        <v>18000</v>
      </c>
      <c r="N18" s="19">
        <v>2022</v>
      </c>
      <c r="O18" t="s">
        <v>36</v>
      </c>
      <c r="P18" t="s">
        <v>151</v>
      </c>
      <c r="Q18" t="s">
        <v>152</v>
      </c>
      <c r="R18" t="s">
        <v>106</v>
      </c>
      <c r="S18" t="s">
        <v>153</v>
      </c>
      <c r="T18" t="s">
        <v>147</v>
      </c>
      <c r="U18" t="s">
        <v>148</v>
      </c>
      <c r="V18" t="s">
        <v>97</v>
      </c>
      <c r="W18" t="s">
        <v>40</v>
      </c>
      <c r="X18">
        <v>32</v>
      </c>
      <c r="Y18">
        <v>55</v>
      </c>
    </row>
    <row r="19" ht="61" customHeight="true" spans="1:25">
      <c r="A19" s="8">
        <v>16</v>
      </c>
      <c r="B19" s="9" t="s">
        <v>154</v>
      </c>
      <c r="C19" s="9" t="s">
        <v>155</v>
      </c>
      <c r="D19" s="9" t="s">
        <v>29</v>
      </c>
      <c r="E19" s="14">
        <v>44662</v>
      </c>
      <c r="F19" s="9" t="s">
        <v>72</v>
      </c>
      <c r="G19" s="9" t="s">
        <v>156</v>
      </c>
      <c r="H19" s="9" t="s">
        <v>157</v>
      </c>
      <c r="I19" s="9" t="s">
        <v>158</v>
      </c>
      <c r="J19" s="9" t="s">
        <v>159</v>
      </c>
      <c r="K19" s="8">
        <v>1</v>
      </c>
      <c r="L19" s="18">
        <v>6000</v>
      </c>
      <c r="M19" s="18">
        <v>17000</v>
      </c>
      <c r="N19" s="19">
        <v>2022</v>
      </c>
      <c r="O19" t="s">
        <v>36</v>
      </c>
      <c r="P19" t="s">
        <v>160</v>
      </c>
      <c r="Q19" t="s">
        <v>161</v>
      </c>
      <c r="R19" t="s">
        <v>162</v>
      </c>
      <c r="S19" t="s">
        <v>163</v>
      </c>
      <c r="T19" t="s">
        <v>147</v>
      </c>
      <c r="U19" t="s">
        <v>148</v>
      </c>
      <c r="V19" t="s">
        <v>97</v>
      </c>
      <c r="W19" t="s">
        <v>40</v>
      </c>
      <c r="X19">
        <v>28</v>
      </c>
      <c r="Y19">
        <v>55</v>
      </c>
    </row>
    <row r="20" ht="61" customHeight="true" spans="1:25">
      <c r="A20" s="8">
        <v>17</v>
      </c>
      <c r="B20" s="9" t="s">
        <v>164</v>
      </c>
      <c r="C20" s="9" t="s">
        <v>165</v>
      </c>
      <c r="D20" s="9" t="s">
        <v>29</v>
      </c>
      <c r="E20" s="14">
        <v>44656</v>
      </c>
      <c r="F20" s="9" t="s">
        <v>72</v>
      </c>
      <c r="G20" s="9" t="s">
        <v>117</v>
      </c>
      <c r="H20" s="9" t="s">
        <v>166</v>
      </c>
      <c r="I20" s="9" t="s">
        <v>119</v>
      </c>
      <c r="J20" s="9" t="s">
        <v>120</v>
      </c>
      <c r="K20" s="8">
        <v>1</v>
      </c>
      <c r="L20" s="18">
        <v>6000</v>
      </c>
      <c r="M20" s="18">
        <v>18000</v>
      </c>
      <c r="N20" s="19">
        <v>2022</v>
      </c>
      <c r="O20" t="s">
        <v>36</v>
      </c>
      <c r="P20" t="s">
        <v>167</v>
      </c>
      <c r="Q20" t="s">
        <v>168</v>
      </c>
      <c r="R20" t="s">
        <v>169</v>
      </c>
      <c r="S20" t="s">
        <v>170</v>
      </c>
      <c r="T20" t="s">
        <v>147</v>
      </c>
      <c r="U20" t="s">
        <v>148</v>
      </c>
      <c r="V20" t="s">
        <v>97</v>
      </c>
      <c r="W20" t="s">
        <v>40</v>
      </c>
      <c r="X20">
        <v>32</v>
      </c>
      <c r="Y20">
        <v>55</v>
      </c>
    </row>
    <row r="21" ht="61" customHeight="true" spans="1:25">
      <c r="A21" s="8">
        <v>18</v>
      </c>
      <c r="B21" s="9" t="s">
        <v>171</v>
      </c>
      <c r="C21" s="9" t="s">
        <v>165</v>
      </c>
      <c r="D21" s="9" t="s">
        <v>29</v>
      </c>
      <c r="E21" s="14">
        <v>44656</v>
      </c>
      <c r="F21" s="9" t="s">
        <v>124</v>
      </c>
      <c r="G21" s="9" t="s">
        <v>125</v>
      </c>
      <c r="H21" s="9" t="s">
        <v>172</v>
      </c>
      <c r="I21" s="9" t="s">
        <v>127</v>
      </c>
      <c r="J21" s="9" t="s">
        <v>120</v>
      </c>
      <c r="K21" s="8">
        <v>1</v>
      </c>
      <c r="L21" s="18">
        <v>7520</v>
      </c>
      <c r="M21" s="18">
        <v>30000</v>
      </c>
      <c r="N21" s="19">
        <v>2022</v>
      </c>
      <c r="O21" t="s">
        <v>36</v>
      </c>
      <c r="P21" t="s">
        <v>173</v>
      </c>
      <c r="Q21" t="s">
        <v>174</v>
      </c>
      <c r="R21" t="s">
        <v>169</v>
      </c>
      <c r="S21" t="s">
        <v>175</v>
      </c>
      <c r="T21" t="s">
        <v>147</v>
      </c>
      <c r="U21" t="s">
        <v>148</v>
      </c>
      <c r="V21" t="s">
        <v>97</v>
      </c>
      <c r="W21" t="s">
        <v>40</v>
      </c>
      <c r="X21">
        <v>32</v>
      </c>
      <c r="Y21">
        <v>55</v>
      </c>
    </row>
    <row r="22" ht="61" customHeight="true" spans="1:25">
      <c r="A22" s="8">
        <v>19</v>
      </c>
      <c r="B22" s="9" t="s">
        <v>176</v>
      </c>
      <c r="C22" s="9" t="s">
        <v>177</v>
      </c>
      <c r="D22" s="9" t="s">
        <v>29</v>
      </c>
      <c r="E22" s="14">
        <v>44576</v>
      </c>
      <c r="F22" s="9" t="s">
        <v>31</v>
      </c>
      <c r="G22" s="9" t="s">
        <v>178</v>
      </c>
      <c r="H22" s="9" t="s">
        <v>179</v>
      </c>
      <c r="I22" s="9" t="s">
        <v>180</v>
      </c>
      <c r="J22" s="9" t="s">
        <v>181</v>
      </c>
      <c r="K22" s="8">
        <v>1</v>
      </c>
      <c r="L22" s="18">
        <v>67200</v>
      </c>
      <c r="M22" s="18">
        <v>890000</v>
      </c>
      <c r="N22" s="19">
        <v>2022</v>
      </c>
      <c r="O22" t="s">
        <v>36</v>
      </c>
      <c r="P22" t="s">
        <v>182</v>
      </c>
      <c r="Q22" t="s">
        <v>183</v>
      </c>
      <c r="R22" t="s">
        <v>184</v>
      </c>
      <c r="S22" t="s">
        <v>40</v>
      </c>
      <c r="T22" t="s">
        <v>185</v>
      </c>
      <c r="U22" t="s">
        <v>186</v>
      </c>
      <c r="V22" t="s">
        <v>148</v>
      </c>
      <c r="W22" t="s">
        <v>40</v>
      </c>
      <c r="X22">
        <v>46</v>
      </c>
      <c r="Y22">
        <v>32</v>
      </c>
    </row>
    <row r="23" ht="61" customHeight="true" spans="1:25">
      <c r="A23" s="8">
        <v>20</v>
      </c>
      <c r="B23" s="9" t="s">
        <v>187</v>
      </c>
      <c r="C23" s="9" t="s">
        <v>177</v>
      </c>
      <c r="D23" s="9" t="s">
        <v>29</v>
      </c>
      <c r="E23" s="14">
        <v>44694</v>
      </c>
      <c r="F23" s="9" t="s">
        <v>72</v>
      </c>
      <c r="G23" s="9" t="s">
        <v>156</v>
      </c>
      <c r="H23" s="9" t="s">
        <v>188</v>
      </c>
      <c r="I23" s="9" t="s">
        <v>158</v>
      </c>
      <c r="J23" s="9" t="s">
        <v>159</v>
      </c>
      <c r="K23" s="8">
        <v>1</v>
      </c>
      <c r="L23" s="18">
        <v>6000</v>
      </c>
      <c r="M23" s="18">
        <v>17000</v>
      </c>
      <c r="N23" s="19">
        <v>2022</v>
      </c>
      <c r="O23" t="s">
        <v>36</v>
      </c>
      <c r="P23" t="s">
        <v>189</v>
      </c>
      <c r="Q23" t="s">
        <v>190</v>
      </c>
      <c r="R23" t="s">
        <v>191</v>
      </c>
      <c r="S23" t="s">
        <v>40</v>
      </c>
      <c r="T23" t="s">
        <v>185</v>
      </c>
      <c r="U23" t="s">
        <v>186</v>
      </c>
      <c r="V23" t="s">
        <v>148</v>
      </c>
      <c r="W23" t="s">
        <v>40</v>
      </c>
      <c r="X23">
        <v>45</v>
      </c>
      <c r="Y23">
        <v>32</v>
      </c>
    </row>
    <row r="24" ht="61" customHeight="true" spans="1:25">
      <c r="A24" s="8">
        <v>21</v>
      </c>
      <c r="B24" s="9" t="s">
        <v>192</v>
      </c>
      <c r="C24" s="9" t="s">
        <v>177</v>
      </c>
      <c r="D24" s="9" t="s">
        <v>29</v>
      </c>
      <c r="E24" s="8" t="s">
        <v>193</v>
      </c>
      <c r="F24" s="9" t="s">
        <v>31</v>
      </c>
      <c r="G24" s="9" t="s">
        <v>194</v>
      </c>
      <c r="H24" s="9" t="s">
        <v>195</v>
      </c>
      <c r="I24" s="9" t="s">
        <v>196</v>
      </c>
      <c r="J24" s="9" t="s">
        <v>197</v>
      </c>
      <c r="K24" s="8">
        <v>1</v>
      </c>
      <c r="L24" s="18">
        <v>21500</v>
      </c>
      <c r="M24" s="18">
        <v>220000</v>
      </c>
      <c r="N24" s="19">
        <v>2022</v>
      </c>
      <c r="O24" t="s">
        <v>36</v>
      </c>
      <c r="P24" t="s">
        <v>198</v>
      </c>
      <c r="Q24" t="s">
        <v>199</v>
      </c>
      <c r="R24" t="s">
        <v>193</v>
      </c>
      <c r="S24" t="s">
        <v>40</v>
      </c>
      <c r="T24" t="s">
        <v>185</v>
      </c>
      <c r="U24" t="s">
        <v>186</v>
      </c>
      <c r="V24" t="s">
        <v>148</v>
      </c>
      <c r="W24" t="s">
        <v>40</v>
      </c>
      <c r="X24">
        <v>45</v>
      </c>
      <c r="Y24">
        <v>32</v>
      </c>
    </row>
    <row r="25" ht="61" customHeight="true" spans="1:25">
      <c r="A25" s="8">
        <v>22</v>
      </c>
      <c r="B25" s="9" t="s">
        <v>200</v>
      </c>
      <c r="C25" s="9" t="s">
        <v>177</v>
      </c>
      <c r="D25" s="9" t="s">
        <v>29</v>
      </c>
      <c r="E25" s="14">
        <v>44672</v>
      </c>
      <c r="F25" s="9" t="s">
        <v>64</v>
      </c>
      <c r="G25" s="9" t="s">
        <v>201</v>
      </c>
      <c r="H25" s="9" t="s">
        <v>202</v>
      </c>
      <c r="I25" s="9" t="s">
        <v>203</v>
      </c>
      <c r="J25" s="9" t="s">
        <v>204</v>
      </c>
      <c r="K25" s="8">
        <v>1</v>
      </c>
      <c r="L25" s="18">
        <v>13500</v>
      </c>
      <c r="M25" s="18">
        <v>130000</v>
      </c>
      <c r="N25" s="19">
        <v>2022</v>
      </c>
      <c r="O25" t="s">
        <v>36</v>
      </c>
      <c r="P25" t="s">
        <v>205</v>
      </c>
      <c r="Q25" t="s">
        <v>206</v>
      </c>
      <c r="R25" t="s">
        <v>207</v>
      </c>
      <c r="S25" t="s">
        <v>40</v>
      </c>
      <c r="T25" t="s">
        <v>185</v>
      </c>
      <c r="U25" t="s">
        <v>186</v>
      </c>
      <c r="V25" t="s">
        <v>148</v>
      </c>
      <c r="W25" t="s">
        <v>40</v>
      </c>
      <c r="X25">
        <v>32</v>
      </c>
      <c r="Y25">
        <v>32</v>
      </c>
    </row>
    <row r="26" ht="61" customHeight="true" spans="1:25">
      <c r="A26" s="8">
        <v>23</v>
      </c>
      <c r="B26" s="9" t="s">
        <v>208</v>
      </c>
      <c r="C26" s="9" t="s">
        <v>209</v>
      </c>
      <c r="D26" s="9" t="s">
        <v>29</v>
      </c>
      <c r="E26" s="14">
        <v>44701</v>
      </c>
      <c r="F26" s="9" t="s">
        <v>210</v>
      </c>
      <c r="G26" s="9" t="s">
        <v>211</v>
      </c>
      <c r="H26" s="9" t="s">
        <v>212</v>
      </c>
      <c r="I26" s="9" t="s">
        <v>213</v>
      </c>
      <c r="J26" s="9" t="s">
        <v>214</v>
      </c>
      <c r="K26" s="8">
        <v>1</v>
      </c>
      <c r="L26" s="18">
        <v>2300</v>
      </c>
      <c r="M26" s="18">
        <v>18800</v>
      </c>
      <c r="N26" s="19">
        <v>2022</v>
      </c>
      <c r="O26" t="s">
        <v>36</v>
      </c>
      <c r="P26" t="s">
        <v>215</v>
      </c>
      <c r="Q26" t="s">
        <v>216</v>
      </c>
      <c r="R26" t="s">
        <v>217</v>
      </c>
      <c r="S26" t="s">
        <v>216</v>
      </c>
      <c r="T26" t="s">
        <v>185</v>
      </c>
      <c r="U26" t="s">
        <v>186</v>
      </c>
      <c r="V26" t="s">
        <v>148</v>
      </c>
      <c r="W26" t="s">
        <v>40</v>
      </c>
      <c r="X26">
        <v>31</v>
      </c>
      <c r="Y26">
        <v>32</v>
      </c>
    </row>
    <row r="27" ht="61" customHeight="true" spans="1:25">
      <c r="A27" s="8">
        <v>24</v>
      </c>
      <c r="B27" s="9" t="s">
        <v>218</v>
      </c>
      <c r="C27" s="9" t="s">
        <v>209</v>
      </c>
      <c r="D27" s="9" t="s">
        <v>29</v>
      </c>
      <c r="E27" s="14">
        <v>44713</v>
      </c>
      <c r="F27" s="9" t="s">
        <v>72</v>
      </c>
      <c r="G27" s="9" t="s">
        <v>156</v>
      </c>
      <c r="H27" s="9" t="s">
        <v>219</v>
      </c>
      <c r="I27" s="9" t="s">
        <v>158</v>
      </c>
      <c r="J27" s="9" t="s">
        <v>159</v>
      </c>
      <c r="K27" s="8">
        <v>1</v>
      </c>
      <c r="L27" s="18">
        <v>6000</v>
      </c>
      <c r="M27" s="18">
        <v>18000</v>
      </c>
      <c r="N27" s="19">
        <v>2022</v>
      </c>
      <c r="O27" t="s">
        <v>36</v>
      </c>
      <c r="P27" t="s">
        <v>220</v>
      </c>
      <c r="Q27" t="s">
        <v>221</v>
      </c>
      <c r="R27" t="s">
        <v>222</v>
      </c>
      <c r="S27" t="s">
        <v>40</v>
      </c>
      <c r="T27" t="s">
        <v>185</v>
      </c>
      <c r="U27" t="s">
        <v>223</v>
      </c>
      <c r="V27" t="s">
        <v>148</v>
      </c>
      <c r="W27" t="s">
        <v>40</v>
      </c>
      <c r="X27">
        <v>28</v>
      </c>
      <c r="Y27">
        <v>28</v>
      </c>
    </row>
    <row r="28" ht="61" customHeight="true" spans="1:25">
      <c r="A28" s="8">
        <v>25</v>
      </c>
      <c r="B28" s="9" t="s">
        <v>224</v>
      </c>
      <c r="C28" s="9" t="s">
        <v>225</v>
      </c>
      <c r="D28" s="9" t="s">
        <v>29</v>
      </c>
      <c r="E28" s="14">
        <v>44713</v>
      </c>
      <c r="F28" s="9" t="s">
        <v>72</v>
      </c>
      <c r="G28" s="9" t="s">
        <v>156</v>
      </c>
      <c r="H28" s="9" t="s">
        <v>226</v>
      </c>
      <c r="I28" s="9" t="s">
        <v>158</v>
      </c>
      <c r="J28" s="9" t="s">
        <v>159</v>
      </c>
      <c r="K28" s="8">
        <v>1</v>
      </c>
      <c r="L28" s="18">
        <v>6000</v>
      </c>
      <c r="M28" s="18">
        <v>18000</v>
      </c>
      <c r="N28" s="19">
        <v>2022</v>
      </c>
      <c r="O28" t="s">
        <v>36</v>
      </c>
      <c r="P28" t="s">
        <v>227</v>
      </c>
      <c r="Q28" t="s">
        <v>228</v>
      </c>
      <c r="R28" t="s">
        <v>222</v>
      </c>
      <c r="S28" t="s">
        <v>40</v>
      </c>
      <c r="T28" t="s">
        <v>185</v>
      </c>
      <c r="U28" t="s">
        <v>223</v>
      </c>
      <c r="V28" t="s">
        <v>148</v>
      </c>
      <c r="W28" t="s">
        <v>40</v>
      </c>
      <c r="X28">
        <v>28</v>
      </c>
      <c r="Y28">
        <v>29</v>
      </c>
    </row>
    <row r="29" ht="61" customHeight="true" spans="1:25">
      <c r="A29" s="8">
        <v>26</v>
      </c>
      <c r="B29" s="9" t="s">
        <v>229</v>
      </c>
      <c r="C29" s="9" t="s">
        <v>225</v>
      </c>
      <c r="D29" s="9" t="s">
        <v>29</v>
      </c>
      <c r="E29" s="14">
        <v>44716</v>
      </c>
      <c r="F29" s="9" t="s">
        <v>124</v>
      </c>
      <c r="G29" s="9" t="s">
        <v>230</v>
      </c>
      <c r="H29" s="9" t="s">
        <v>231</v>
      </c>
      <c r="I29" s="9" t="s">
        <v>127</v>
      </c>
      <c r="J29" s="9" t="s">
        <v>120</v>
      </c>
      <c r="K29" s="8">
        <v>1</v>
      </c>
      <c r="L29" s="18">
        <v>8380</v>
      </c>
      <c r="M29" s="18">
        <v>29000</v>
      </c>
      <c r="N29" s="19">
        <v>2022</v>
      </c>
      <c r="O29" t="s">
        <v>36</v>
      </c>
      <c r="P29" t="s">
        <v>232</v>
      </c>
      <c r="Q29" t="s">
        <v>233</v>
      </c>
      <c r="R29" t="s">
        <v>234</v>
      </c>
      <c r="S29" t="s">
        <v>40</v>
      </c>
      <c r="T29" t="s">
        <v>185</v>
      </c>
      <c r="U29" t="s">
        <v>223</v>
      </c>
      <c r="V29" t="s">
        <v>148</v>
      </c>
      <c r="W29" t="s">
        <v>40</v>
      </c>
      <c r="X29">
        <v>24</v>
      </c>
      <c r="Y29">
        <v>29</v>
      </c>
    </row>
    <row r="30" ht="61" customHeight="true" spans="1:25">
      <c r="A30" s="8">
        <v>27</v>
      </c>
      <c r="B30" s="9" t="s">
        <v>235</v>
      </c>
      <c r="C30" s="9" t="s">
        <v>236</v>
      </c>
      <c r="D30" s="9" t="s">
        <v>29</v>
      </c>
      <c r="E30" s="14">
        <v>44719</v>
      </c>
      <c r="F30" s="9" t="s">
        <v>124</v>
      </c>
      <c r="G30" s="9" t="s">
        <v>237</v>
      </c>
      <c r="H30" s="9" t="s">
        <v>238</v>
      </c>
      <c r="I30" s="9" t="s">
        <v>239</v>
      </c>
      <c r="J30" s="9" t="s">
        <v>240</v>
      </c>
      <c r="K30" s="8">
        <v>1</v>
      </c>
      <c r="L30" s="18">
        <v>3500</v>
      </c>
      <c r="M30" s="18">
        <v>16000</v>
      </c>
      <c r="N30" s="19">
        <v>2022</v>
      </c>
      <c r="O30" t="s">
        <v>36</v>
      </c>
      <c r="P30" t="s">
        <v>241</v>
      </c>
      <c r="Q30" t="s">
        <v>242</v>
      </c>
      <c r="R30" t="s">
        <v>243</v>
      </c>
      <c r="S30" t="s">
        <v>242</v>
      </c>
      <c r="T30" t="s">
        <v>185</v>
      </c>
      <c r="U30" t="s">
        <v>244</v>
      </c>
      <c r="V30" t="s">
        <v>148</v>
      </c>
      <c r="W30" t="s">
        <v>40</v>
      </c>
      <c r="X30">
        <v>29</v>
      </c>
      <c r="Y30">
        <v>22</v>
      </c>
    </row>
    <row r="31" ht="61" customHeight="true" spans="1:25">
      <c r="A31" s="8">
        <v>28</v>
      </c>
      <c r="B31" s="9" t="s">
        <v>245</v>
      </c>
      <c r="C31" s="9" t="s">
        <v>246</v>
      </c>
      <c r="D31" s="9" t="s">
        <v>29</v>
      </c>
      <c r="E31" s="14">
        <v>44725</v>
      </c>
      <c r="F31" s="9" t="s">
        <v>64</v>
      </c>
      <c r="G31" s="9" t="s">
        <v>108</v>
      </c>
      <c r="H31" s="9" t="s">
        <v>247</v>
      </c>
      <c r="I31" s="9" t="s">
        <v>110</v>
      </c>
      <c r="J31" s="9" t="s">
        <v>76</v>
      </c>
      <c r="K31" s="8">
        <v>1</v>
      </c>
      <c r="L31" s="18">
        <v>9000</v>
      </c>
      <c r="M31" s="18">
        <v>56000</v>
      </c>
      <c r="N31" s="19">
        <v>2022</v>
      </c>
      <c r="O31" t="s">
        <v>36</v>
      </c>
      <c r="P31" t="s">
        <v>248</v>
      </c>
      <c r="Q31" t="s">
        <v>249</v>
      </c>
      <c r="R31" t="s">
        <v>250</v>
      </c>
      <c r="S31" t="s">
        <v>251</v>
      </c>
      <c r="T31" t="s">
        <v>185</v>
      </c>
      <c r="U31" t="s">
        <v>223</v>
      </c>
      <c r="V31" t="s">
        <v>148</v>
      </c>
      <c r="W31" t="s">
        <v>40</v>
      </c>
      <c r="X31">
        <v>16</v>
      </c>
      <c r="Y31">
        <v>29</v>
      </c>
    </row>
    <row r="32" ht="61" customHeight="true" spans="1:25">
      <c r="A32" s="8">
        <v>29</v>
      </c>
      <c r="B32" s="9" t="s">
        <v>252</v>
      </c>
      <c r="C32" s="9" t="s">
        <v>253</v>
      </c>
      <c r="D32" s="9" t="s">
        <v>29</v>
      </c>
      <c r="E32" s="15">
        <v>44711</v>
      </c>
      <c r="F32" s="9" t="s">
        <v>72</v>
      </c>
      <c r="G32" s="9" t="s">
        <v>254</v>
      </c>
      <c r="H32" s="9" t="s">
        <v>255</v>
      </c>
      <c r="I32" s="9" t="s">
        <v>256</v>
      </c>
      <c r="J32" s="9" t="s">
        <v>48</v>
      </c>
      <c r="K32" s="8">
        <v>1</v>
      </c>
      <c r="L32" s="18">
        <v>6000</v>
      </c>
      <c r="M32" s="18">
        <v>13000</v>
      </c>
      <c r="N32" s="19">
        <v>2022</v>
      </c>
      <c r="O32" t="s">
        <v>257</v>
      </c>
      <c r="P32" t="s">
        <v>258</v>
      </c>
      <c r="Q32" t="s">
        <v>259</v>
      </c>
      <c r="R32" t="s">
        <v>260</v>
      </c>
      <c r="S32" t="s">
        <v>40</v>
      </c>
      <c r="T32" t="s">
        <v>40</v>
      </c>
      <c r="U32" t="s">
        <v>261</v>
      </c>
      <c r="V32" t="s">
        <v>40</v>
      </c>
      <c r="W32" t="s">
        <v>40</v>
      </c>
      <c r="X32">
        <v>27</v>
      </c>
      <c r="Y32">
        <v>143</v>
      </c>
    </row>
    <row r="33" customFormat="true" ht="61" customHeight="true" spans="1:26">
      <c r="A33" s="8">
        <v>30</v>
      </c>
      <c r="B33" s="9" t="s">
        <v>262</v>
      </c>
      <c r="C33" s="9" t="s">
        <v>263</v>
      </c>
      <c r="D33" s="9" t="s">
        <v>29</v>
      </c>
      <c r="E33" s="14">
        <v>44762</v>
      </c>
      <c r="F33" s="16" t="s">
        <v>264</v>
      </c>
      <c r="G33" s="9" t="s">
        <v>265</v>
      </c>
      <c r="H33" s="9" t="s">
        <v>266</v>
      </c>
      <c r="I33" s="9" t="s">
        <v>267</v>
      </c>
      <c r="J33" s="9" t="s">
        <v>267</v>
      </c>
      <c r="K33" s="8">
        <v>1</v>
      </c>
      <c r="L33" s="18">
        <v>9000</v>
      </c>
      <c r="M33" s="18">
        <v>31000</v>
      </c>
      <c r="N33" s="20">
        <v>2022</v>
      </c>
      <c r="O33" s="21" t="s">
        <v>257</v>
      </c>
      <c r="P33" s="21" t="s">
        <v>268</v>
      </c>
      <c r="Q33" s="21" t="s">
        <v>269</v>
      </c>
      <c r="R33" s="21" t="s">
        <v>40</v>
      </c>
      <c r="S33" s="21" t="s">
        <v>40</v>
      </c>
      <c r="T33" s="21" t="s">
        <v>40</v>
      </c>
      <c r="U33" s="21"/>
      <c r="V33" s="21"/>
      <c r="W33" s="21"/>
      <c r="X33" s="25" t="s">
        <v>270</v>
      </c>
      <c r="Y33" s="21"/>
      <c r="Z33" s="27" t="s">
        <v>271</v>
      </c>
    </row>
    <row r="34" ht="61" customHeight="true" spans="1:25">
      <c r="A34" s="8">
        <v>31</v>
      </c>
      <c r="B34" s="9" t="s">
        <v>272</v>
      </c>
      <c r="C34" s="9" t="s">
        <v>273</v>
      </c>
      <c r="D34" s="9" t="s">
        <v>274</v>
      </c>
      <c r="E34" s="14">
        <v>44602</v>
      </c>
      <c r="F34" s="9" t="s">
        <v>275</v>
      </c>
      <c r="G34" s="9" t="s">
        <v>276</v>
      </c>
      <c r="H34" s="9" t="s">
        <v>277</v>
      </c>
      <c r="I34" s="9" t="s">
        <v>278</v>
      </c>
      <c r="J34" s="9" t="s">
        <v>279</v>
      </c>
      <c r="K34" s="8">
        <v>1</v>
      </c>
      <c r="L34" s="18">
        <v>10000</v>
      </c>
      <c r="M34" s="18">
        <v>34000</v>
      </c>
      <c r="N34" s="19">
        <v>2022</v>
      </c>
      <c r="O34" t="s">
        <v>36</v>
      </c>
      <c r="P34" t="s">
        <v>280</v>
      </c>
      <c r="Q34" t="s">
        <v>281</v>
      </c>
      <c r="R34" t="s">
        <v>282</v>
      </c>
      <c r="S34" t="s">
        <v>283</v>
      </c>
      <c r="T34" t="s">
        <v>41</v>
      </c>
      <c r="U34" t="s">
        <v>97</v>
      </c>
      <c r="V34" t="s">
        <v>42</v>
      </c>
      <c r="W34" t="s">
        <v>40</v>
      </c>
      <c r="X34">
        <v>30</v>
      </c>
      <c r="Y34">
        <v>17</v>
      </c>
    </row>
    <row r="35" ht="61" customHeight="true" spans="1:25">
      <c r="A35" s="8">
        <v>32</v>
      </c>
      <c r="B35" s="9" t="s">
        <v>284</v>
      </c>
      <c r="C35" s="9" t="s">
        <v>285</v>
      </c>
      <c r="D35" s="9" t="s">
        <v>274</v>
      </c>
      <c r="E35" s="14">
        <v>44688</v>
      </c>
      <c r="F35" s="9" t="s">
        <v>31</v>
      </c>
      <c r="G35" s="9" t="s">
        <v>286</v>
      </c>
      <c r="H35" s="9" t="s">
        <v>287</v>
      </c>
      <c r="I35" s="9" t="s">
        <v>102</v>
      </c>
      <c r="J35" s="9" t="s">
        <v>103</v>
      </c>
      <c r="K35" s="8">
        <v>1</v>
      </c>
      <c r="L35" s="18">
        <v>10900</v>
      </c>
      <c r="M35" s="18">
        <v>50000</v>
      </c>
      <c r="N35" s="19">
        <v>2022</v>
      </c>
      <c r="O35" t="s">
        <v>36</v>
      </c>
      <c r="P35" t="s">
        <v>288</v>
      </c>
      <c r="Q35" t="s">
        <v>289</v>
      </c>
      <c r="R35" t="s">
        <v>290</v>
      </c>
      <c r="S35" t="s">
        <v>291</v>
      </c>
      <c r="T35" t="s">
        <v>185</v>
      </c>
      <c r="U35" t="s">
        <v>186</v>
      </c>
      <c r="V35" t="s">
        <v>148</v>
      </c>
      <c r="W35" t="s">
        <v>40</v>
      </c>
      <c r="X35">
        <v>34</v>
      </c>
      <c r="Y35">
        <v>32</v>
      </c>
    </row>
    <row r="36" ht="61" customHeight="true" spans="1:25">
      <c r="A36" s="8">
        <v>33</v>
      </c>
      <c r="B36" s="9" t="s">
        <v>292</v>
      </c>
      <c r="C36" s="9" t="s">
        <v>293</v>
      </c>
      <c r="D36" s="9" t="s">
        <v>294</v>
      </c>
      <c r="E36" s="14">
        <v>44586</v>
      </c>
      <c r="F36" s="9" t="s">
        <v>275</v>
      </c>
      <c r="G36" s="9" t="s">
        <v>295</v>
      </c>
      <c r="H36" s="9" t="s">
        <v>296</v>
      </c>
      <c r="I36" s="9" t="s">
        <v>278</v>
      </c>
      <c r="J36" s="9" t="s">
        <v>279</v>
      </c>
      <c r="K36" s="8">
        <v>1</v>
      </c>
      <c r="L36" s="18">
        <v>14000</v>
      </c>
      <c r="M36" s="18">
        <v>52000</v>
      </c>
      <c r="N36" s="19">
        <v>2022</v>
      </c>
      <c r="O36" t="s">
        <v>36</v>
      </c>
      <c r="P36" t="s">
        <v>297</v>
      </c>
      <c r="Q36" t="s">
        <v>298</v>
      </c>
      <c r="R36" t="s">
        <v>299</v>
      </c>
      <c r="S36" t="s">
        <v>300</v>
      </c>
      <c r="T36" t="s">
        <v>41</v>
      </c>
      <c r="U36" t="s">
        <v>97</v>
      </c>
      <c r="V36" t="s">
        <v>42</v>
      </c>
      <c r="W36" t="s">
        <v>40</v>
      </c>
      <c r="X36">
        <v>30</v>
      </c>
      <c r="Y36">
        <v>17</v>
      </c>
    </row>
    <row r="37" ht="61" customHeight="true" spans="1:25">
      <c r="A37" s="8">
        <v>34</v>
      </c>
      <c r="B37" s="9" t="s">
        <v>301</v>
      </c>
      <c r="C37" s="9" t="s">
        <v>302</v>
      </c>
      <c r="D37" s="9" t="s">
        <v>303</v>
      </c>
      <c r="E37" s="14">
        <v>44643</v>
      </c>
      <c r="F37" s="9" t="s">
        <v>31</v>
      </c>
      <c r="G37" s="9" t="s">
        <v>304</v>
      </c>
      <c r="H37" s="9" t="s">
        <v>305</v>
      </c>
      <c r="I37" s="9" t="s">
        <v>306</v>
      </c>
      <c r="J37" s="9" t="s">
        <v>307</v>
      </c>
      <c r="K37" s="8">
        <v>1</v>
      </c>
      <c r="L37" s="18">
        <v>15300</v>
      </c>
      <c r="M37" s="18">
        <v>67300</v>
      </c>
      <c r="N37" s="19">
        <v>2022</v>
      </c>
      <c r="O37" t="s">
        <v>36</v>
      </c>
      <c r="P37" t="s">
        <v>308</v>
      </c>
      <c r="Q37" t="s">
        <v>309</v>
      </c>
      <c r="R37" t="s">
        <v>79</v>
      </c>
      <c r="S37" t="s">
        <v>40</v>
      </c>
      <c r="T37" t="s">
        <v>310</v>
      </c>
      <c r="U37" t="s">
        <v>97</v>
      </c>
      <c r="V37" t="s">
        <v>42</v>
      </c>
      <c r="W37" t="s">
        <v>40</v>
      </c>
      <c r="X37">
        <v>29</v>
      </c>
      <c r="Y37">
        <v>17</v>
      </c>
    </row>
    <row r="38" ht="61" customHeight="true" spans="1:25">
      <c r="A38" s="8">
        <v>35</v>
      </c>
      <c r="B38" s="9" t="s">
        <v>311</v>
      </c>
      <c r="C38" s="9" t="s">
        <v>312</v>
      </c>
      <c r="D38" s="9" t="s">
        <v>303</v>
      </c>
      <c r="E38" s="14">
        <v>44648</v>
      </c>
      <c r="F38" s="9" t="s">
        <v>210</v>
      </c>
      <c r="G38" s="9" t="s">
        <v>313</v>
      </c>
      <c r="H38" s="9" t="s">
        <v>314</v>
      </c>
      <c r="I38" s="9" t="s">
        <v>315</v>
      </c>
      <c r="J38" s="9" t="s">
        <v>316</v>
      </c>
      <c r="K38" s="8">
        <v>1</v>
      </c>
      <c r="L38" s="18">
        <v>930</v>
      </c>
      <c r="M38" s="18">
        <v>4500</v>
      </c>
      <c r="N38" s="19">
        <v>2022</v>
      </c>
      <c r="O38" t="s">
        <v>36</v>
      </c>
      <c r="P38" t="s">
        <v>317</v>
      </c>
      <c r="Q38" t="s">
        <v>318</v>
      </c>
      <c r="R38" t="s">
        <v>96</v>
      </c>
      <c r="S38" t="s">
        <v>318</v>
      </c>
      <c r="T38" t="s">
        <v>310</v>
      </c>
      <c r="U38" t="s">
        <v>97</v>
      </c>
      <c r="V38" t="s">
        <v>42</v>
      </c>
      <c r="W38" t="s">
        <v>40</v>
      </c>
      <c r="X38">
        <v>22</v>
      </c>
      <c r="Y38">
        <v>17</v>
      </c>
    </row>
    <row r="39" ht="61" customHeight="true" spans="1:25">
      <c r="A39" s="8">
        <v>36</v>
      </c>
      <c r="B39" s="9" t="s">
        <v>319</v>
      </c>
      <c r="C39" s="9" t="s">
        <v>320</v>
      </c>
      <c r="D39" s="9" t="s">
        <v>303</v>
      </c>
      <c r="E39" s="15">
        <v>44632</v>
      </c>
      <c r="F39" s="9" t="s">
        <v>31</v>
      </c>
      <c r="G39" s="9" t="s">
        <v>321</v>
      </c>
      <c r="H39" s="9" t="s">
        <v>322</v>
      </c>
      <c r="I39" s="9" t="s">
        <v>323</v>
      </c>
      <c r="J39" s="9" t="s">
        <v>324</v>
      </c>
      <c r="K39" s="8">
        <v>1</v>
      </c>
      <c r="L39" s="18">
        <v>10900</v>
      </c>
      <c r="M39" s="18">
        <v>42500</v>
      </c>
      <c r="N39" s="19">
        <v>2022</v>
      </c>
      <c r="O39" t="s">
        <v>36</v>
      </c>
      <c r="P39" t="s">
        <v>325</v>
      </c>
      <c r="Q39" t="s">
        <v>326</v>
      </c>
      <c r="R39" t="s">
        <v>327</v>
      </c>
      <c r="S39" t="s">
        <v>40</v>
      </c>
      <c r="T39" t="s">
        <v>310</v>
      </c>
      <c r="U39" t="s">
        <v>97</v>
      </c>
      <c r="V39" t="s">
        <v>42</v>
      </c>
      <c r="W39" t="s">
        <v>40</v>
      </c>
      <c r="X39">
        <v>18</v>
      </c>
      <c r="Y39">
        <v>17</v>
      </c>
    </row>
    <row r="40" ht="61" customHeight="true" spans="1:25">
      <c r="A40" s="8">
        <v>37</v>
      </c>
      <c r="B40" s="9" t="s">
        <v>328</v>
      </c>
      <c r="C40" s="9" t="s">
        <v>329</v>
      </c>
      <c r="D40" s="9" t="s">
        <v>303</v>
      </c>
      <c r="E40" s="14">
        <v>44467</v>
      </c>
      <c r="F40" s="9" t="s">
        <v>330</v>
      </c>
      <c r="G40" s="9" t="s">
        <v>331</v>
      </c>
      <c r="H40" s="9" t="s">
        <v>332</v>
      </c>
      <c r="I40" s="9" t="s">
        <v>333</v>
      </c>
      <c r="J40" s="9" t="s">
        <v>334</v>
      </c>
      <c r="K40" s="8">
        <v>1</v>
      </c>
      <c r="L40" s="18">
        <v>16300</v>
      </c>
      <c r="M40" s="18">
        <v>168000</v>
      </c>
      <c r="N40" s="19">
        <v>2022</v>
      </c>
      <c r="O40" t="s">
        <v>36</v>
      </c>
      <c r="P40" t="s">
        <v>335</v>
      </c>
      <c r="Q40" t="s">
        <v>336</v>
      </c>
      <c r="R40" t="s">
        <v>60</v>
      </c>
      <c r="S40" t="s">
        <v>337</v>
      </c>
      <c r="T40" t="s">
        <v>338</v>
      </c>
      <c r="U40" t="s">
        <v>148</v>
      </c>
      <c r="V40" t="s">
        <v>97</v>
      </c>
      <c r="W40" t="s">
        <v>40</v>
      </c>
      <c r="X40">
        <v>28</v>
      </c>
      <c r="Y40">
        <v>55</v>
      </c>
    </row>
    <row r="41" ht="51" customHeight="true" spans="1:25">
      <c r="A41" s="8">
        <v>38</v>
      </c>
      <c r="B41" s="9" t="s">
        <v>339</v>
      </c>
      <c r="C41" s="9" t="s">
        <v>340</v>
      </c>
      <c r="D41" s="9" t="s">
        <v>303</v>
      </c>
      <c r="E41" s="14">
        <v>44645</v>
      </c>
      <c r="F41" s="9" t="s">
        <v>31</v>
      </c>
      <c r="G41" s="9" t="s">
        <v>54</v>
      </c>
      <c r="H41" s="9" t="s">
        <v>341</v>
      </c>
      <c r="I41" s="9" t="s">
        <v>56</v>
      </c>
      <c r="J41" s="9" t="s">
        <v>181</v>
      </c>
      <c r="K41" s="8">
        <v>1</v>
      </c>
      <c r="L41" s="18">
        <v>63200</v>
      </c>
      <c r="M41" s="18">
        <v>515000</v>
      </c>
      <c r="N41" s="19">
        <v>2022</v>
      </c>
      <c r="O41" t="s">
        <v>36</v>
      </c>
      <c r="P41" t="s">
        <v>342</v>
      </c>
      <c r="Q41" t="s">
        <v>343</v>
      </c>
      <c r="R41" t="s">
        <v>344</v>
      </c>
      <c r="S41" t="s">
        <v>40</v>
      </c>
      <c r="T41" t="s">
        <v>338</v>
      </c>
      <c r="U41" t="s">
        <v>148</v>
      </c>
      <c r="V41" t="s">
        <v>97</v>
      </c>
      <c r="W41" t="s">
        <v>40</v>
      </c>
      <c r="X41">
        <v>28</v>
      </c>
      <c r="Y41">
        <v>55</v>
      </c>
    </row>
    <row r="42" ht="51" customHeight="true" spans="1:25">
      <c r="A42" s="8">
        <v>39</v>
      </c>
      <c r="B42" s="9" t="s">
        <v>345</v>
      </c>
      <c r="C42" s="9" t="s">
        <v>340</v>
      </c>
      <c r="D42" s="9" t="s">
        <v>303</v>
      </c>
      <c r="E42" s="14">
        <v>44645</v>
      </c>
      <c r="F42" s="9" t="s">
        <v>64</v>
      </c>
      <c r="G42" s="9" t="s">
        <v>346</v>
      </c>
      <c r="H42" s="9" t="s">
        <v>347</v>
      </c>
      <c r="I42" s="9" t="s">
        <v>348</v>
      </c>
      <c r="J42" s="9" t="s">
        <v>181</v>
      </c>
      <c r="K42" s="8">
        <v>1</v>
      </c>
      <c r="L42" s="18">
        <v>9000</v>
      </c>
      <c r="M42" s="18">
        <v>70000</v>
      </c>
      <c r="N42" s="19">
        <v>2022</v>
      </c>
      <c r="O42" t="s">
        <v>36</v>
      </c>
      <c r="P42" t="s">
        <v>349</v>
      </c>
      <c r="Q42" t="s">
        <v>350</v>
      </c>
      <c r="R42" t="s">
        <v>344</v>
      </c>
      <c r="S42" t="s">
        <v>40</v>
      </c>
      <c r="T42" t="s">
        <v>338</v>
      </c>
      <c r="U42" t="s">
        <v>148</v>
      </c>
      <c r="V42" t="s">
        <v>97</v>
      </c>
      <c r="W42" t="s">
        <v>40</v>
      </c>
      <c r="X42">
        <v>26</v>
      </c>
      <c r="Y42">
        <v>55</v>
      </c>
    </row>
    <row r="43" ht="51" customHeight="true" spans="1:25">
      <c r="A43" s="8">
        <v>40</v>
      </c>
      <c r="B43" s="9" t="s">
        <v>351</v>
      </c>
      <c r="C43" s="9" t="s">
        <v>352</v>
      </c>
      <c r="D43" s="9" t="s">
        <v>303</v>
      </c>
      <c r="E43" s="14">
        <v>44711</v>
      </c>
      <c r="F43" s="9" t="s">
        <v>90</v>
      </c>
      <c r="G43" s="9" t="s">
        <v>353</v>
      </c>
      <c r="H43" s="9" t="s">
        <v>354</v>
      </c>
      <c r="I43" s="9" t="s">
        <v>355</v>
      </c>
      <c r="J43" s="9" t="s">
        <v>355</v>
      </c>
      <c r="K43" s="8">
        <v>1</v>
      </c>
      <c r="L43" s="18">
        <v>16500</v>
      </c>
      <c r="M43" s="18">
        <v>68000</v>
      </c>
      <c r="N43" s="19">
        <v>2022</v>
      </c>
      <c r="O43" t="s">
        <v>36</v>
      </c>
      <c r="P43" t="s">
        <v>356</v>
      </c>
      <c r="Q43" t="s">
        <v>357</v>
      </c>
      <c r="R43" t="s">
        <v>260</v>
      </c>
      <c r="S43" t="s">
        <v>358</v>
      </c>
      <c r="T43" t="s">
        <v>185</v>
      </c>
      <c r="U43" t="s">
        <v>261</v>
      </c>
      <c r="V43" t="s">
        <v>148</v>
      </c>
      <c r="W43" t="s">
        <v>40</v>
      </c>
      <c r="X43">
        <v>20</v>
      </c>
      <c r="Y43">
        <v>10</v>
      </c>
    </row>
    <row r="44" ht="51" customHeight="true" spans="1:25">
      <c r="A44" s="8">
        <v>41</v>
      </c>
      <c r="B44" s="9" t="s">
        <v>359</v>
      </c>
      <c r="C44" s="9" t="s">
        <v>340</v>
      </c>
      <c r="D44" s="9" t="s">
        <v>303</v>
      </c>
      <c r="E44" s="14">
        <v>44746</v>
      </c>
      <c r="F44" s="9" t="s">
        <v>360</v>
      </c>
      <c r="G44" s="9" t="s">
        <v>361</v>
      </c>
      <c r="H44" s="9" t="s">
        <v>362</v>
      </c>
      <c r="I44" s="9" t="s">
        <v>363</v>
      </c>
      <c r="J44" s="9" t="s">
        <v>364</v>
      </c>
      <c r="K44" s="8">
        <v>1</v>
      </c>
      <c r="L44" s="18">
        <v>4500</v>
      </c>
      <c r="M44" s="18">
        <v>15500</v>
      </c>
      <c r="N44" s="19">
        <v>2022</v>
      </c>
      <c r="O44" t="s">
        <v>257</v>
      </c>
      <c r="P44" t="s">
        <v>365</v>
      </c>
      <c r="Q44" t="s">
        <v>366</v>
      </c>
      <c r="R44" t="s">
        <v>367</v>
      </c>
      <c r="S44" t="s">
        <v>366</v>
      </c>
      <c r="T44" t="s">
        <v>40</v>
      </c>
      <c r="U44" t="s">
        <v>368</v>
      </c>
      <c r="V44" t="s">
        <v>40</v>
      </c>
      <c r="W44" t="s">
        <v>40</v>
      </c>
      <c r="X44">
        <v>36</v>
      </c>
      <c r="Y44">
        <v>110</v>
      </c>
    </row>
    <row r="45" ht="51" customHeight="true" spans="1:25">
      <c r="A45" s="8">
        <v>42</v>
      </c>
      <c r="B45" s="9" t="s">
        <v>369</v>
      </c>
      <c r="C45" s="9" t="s">
        <v>370</v>
      </c>
      <c r="D45" s="9" t="s">
        <v>303</v>
      </c>
      <c r="E45" s="14">
        <v>44704</v>
      </c>
      <c r="F45" s="9" t="s">
        <v>31</v>
      </c>
      <c r="G45" s="9" t="s">
        <v>371</v>
      </c>
      <c r="H45" s="9" t="s">
        <v>372</v>
      </c>
      <c r="I45" s="9" t="s">
        <v>56</v>
      </c>
      <c r="J45" s="9" t="s">
        <v>373</v>
      </c>
      <c r="K45" s="8">
        <v>1</v>
      </c>
      <c r="L45" s="18">
        <v>12000</v>
      </c>
      <c r="M45" s="18">
        <v>82000</v>
      </c>
      <c r="N45" s="19">
        <v>2022</v>
      </c>
      <c r="O45" t="s">
        <v>257</v>
      </c>
      <c r="P45" t="s">
        <v>374</v>
      </c>
      <c r="Q45" t="s">
        <v>375</v>
      </c>
      <c r="R45" t="s">
        <v>376</v>
      </c>
      <c r="S45" t="s">
        <v>40</v>
      </c>
      <c r="T45" t="s">
        <v>40</v>
      </c>
      <c r="U45" t="s">
        <v>368</v>
      </c>
      <c r="V45" t="s">
        <v>40</v>
      </c>
      <c r="W45" t="s">
        <v>40</v>
      </c>
      <c r="X45">
        <v>32</v>
      </c>
      <c r="Y45">
        <v>110</v>
      </c>
    </row>
    <row r="46" s="1" customFormat="true" ht="51" customHeight="true" spans="1:26">
      <c r="A46" s="10">
        <v>43</v>
      </c>
      <c r="B46" s="11" t="s">
        <v>377</v>
      </c>
      <c r="C46" s="11" t="s">
        <v>378</v>
      </c>
      <c r="D46" s="11" t="s">
        <v>303</v>
      </c>
      <c r="E46" s="15">
        <v>44707</v>
      </c>
      <c r="F46" s="11" t="s">
        <v>275</v>
      </c>
      <c r="G46" s="11" t="s">
        <v>379</v>
      </c>
      <c r="H46" s="11" t="s">
        <v>380</v>
      </c>
      <c r="I46" s="11" t="s">
        <v>381</v>
      </c>
      <c r="J46" s="11" t="s">
        <v>382</v>
      </c>
      <c r="K46" s="8">
        <v>1</v>
      </c>
      <c r="L46" s="8">
        <v>10000</v>
      </c>
      <c r="M46" s="8">
        <v>34500</v>
      </c>
      <c r="N46" s="22">
        <v>2022</v>
      </c>
      <c r="O46" s="23" t="s">
        <v>383</v>
      </c>
      <c r="P46" s="23" t="s">
        <v>384</v>
      </c>
      <c r="Q46" s="24">
        <v>44707</v>
      </c>
      <c r="R46" s="23" t="s">
        <v>385</v>
      </c>
      <c r="S46" s="23" t="s">
        <v>40</v>
      </c>
      <c r="T46" s="23" t="s">
        <v>40</v>
      </c>
      <c r="U46" s="23"/>
      <c r="V46" s="23"/>
      <c r="W46" s="23"/>
      <c r="X46" s="26" t="s">
        <v>386</v>
      </c>
      <c r="Y46" s="23"/>
      <c r="Z46" s="28" t="s">
        <v>271</v>
      </c>
    </row>
    <row r="47" ht="24" customHeight="true" spans="1:13">
      <c r="A47" s="8"/>
      <c r="B47" s="12" t="s">
        <v>387</v>
      </c>
      <c r="C47" s="13"/>
      <c r="D47" s="13"/>
      <c r="E47" s="13"/>
      <c r="F47" s="13"/>
      <c r="G47" s="13"/>
      <c r="H47" s="13"/>
      <c r="I47" s="13"/>
      <c r="J47" s="13"/>
      <c r="K47" s="18">
        <f>SUM(K4:K46)</f>
        <v>43</v>
      </c>
      <c r="L47" s="18">
        <f>SUM(L4:L46)</f>
        <v>619570</v>
      </c>
      <c r="M47" s="18">
        <f>SUM(M4:M46)</f>
        <v>4108100</v>
      </c>
    </row>
    <row r="56" spans="28:32">
      <c r="AB56" s="3"/>
      <c r="AC56" s="3"/>
      <c r="AD56" s="19"/>
      <c r="AE56" s="19"/>
      <c r="AF56" s="19"/>
    </row>
  </sheetData>
  <mergeCells count="1">
    <mergeCell ref="A1:M1"/>
  </mergeCells>
  <pageMargins left="0.590277777777778" right="0.118055555555556" top="0.786805555555556" bottom="0.590277777777778" header="0.5" footer="0.5"/>
  <pageSetup paperSize="8" scale="7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2022购机者信息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njj</cp:lastModifiedBy>
  <dcterms:created xsi:type="dcterms:W3CDTF">2023-01-13T12:26:00Z</dcterms:created>
  <dcterms:modified xsi:type="dcterms:W3CDTF">2023-09-22T16:58:17Z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144A2536770C422B944B817E48F1AFB5_13</vt:lpwstr>
  </property>
  <property fmtid="{D5CDD505-2E9C-101B-9397-08002B2CF9AE}" pid="3" name="KSOProductBuildVer">
    <vt:lpwstr>2052-11.8.2.10251</vt:lpwstr>
  </property>
</Properties>
</file>