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<sst xmlns="http://schemas.openxmlformats.org/spreadsheetml/2006/main" count="337" uniqueCount="211">
  <si>
    <t>序号</t>
  </si>
  <si>
    <t>姓名或组织名称</t>
  </si>
  <si>
    <t>乡镇</t>
  </si>
  <si>
    <t>现地址</t>
  </si>
  <si>
    <t>报废对象种类</t>
  </si>
  <si>
    <t>机型</t>
  </si>
  <si>
    <t>类别</t>
  </si>
  <si>
    <t>机具型号</t>
  </si>
  <si>
    <t>发动机号</t>
  </si>
  <si>
    <r>
      <rPr>
        <sz val="10"/>
        <rFont val="宋体"/>
        <charset val="0"/>
      </rPr>
      <t>底盘</t>
    </r>
    <r>
      <rPr>
        <sz val="10"/>
        <rFont val="Arial"/>
        <charset val="0"/>
      </rPr>
      <t>(</t>
    </r>
    <r>
      <rPr>
        <sz val="10"/>
        <rFont val="宋体"/>
        <charset val="0"/>
      </rPr>
      <t>车架</t>
    </r>
    <r>
      <rPr>
        <sz val="10"/>
        <rFont val="Arial"/>
        <charset val="0"/>
      </rPr>
      <t>)</t>
    </r>
    <r>
      <rPr>
        <sz val="10"/>
        <rFont val="宋体"/>
        <charset val="0"/>
      </rPr>
      <t>号</t>
    </r>
  </si>
  <si>
    <t>牌证号</t>
  </si>
  <si>
    <t>回收拆解企业</t>
  </si>
  <si>
    <t>数量</t>
  </si>
  <si>
    <t>中央补贴额</t>
  </si>
  <si>
    <t>1</t>
  </si>
  <si>
    <t>图尔达力·托合托西</t>
  </si>
  <si>
    <t>库兰萨日克乡</t>
  </si>
  <si>
    <t>新疆阿合奇县库兰萨日克乡别迭里村加满昂额孜路98号</t>
  </si>
  <si>
    <t>农民</t>
  </si>
  <si>
    <t>拖拉机</t>
  </si>
  <si>
    <t>20（含）—50马力（含）</t>
  </si>
  <si>
    <t>0936040</t>
  </si>
  <si>
    <t>10905240421</t>
  </si>
  <si>
    <t>新3010210</t>
  </si>
  <si>
    <t>阿合奇县开思再生利用回收有限责任公司</t>
  </si>
  <si>
    <t>2</t>
  </si>
  <si>
    <t>哈拉巴依·乔克西</t>
  </si>
  <si>
    <t>苏木塔什乡</t>
  </si>
  <si>
    <t>新疆阿合奇县苏木塔什乡阿合塔拉村阿斯登热克路一组016号</t>
  </si>
  <si>
    <t>红状元280P</t>
  </si>
  <si>
    <t>11302281378</t>
  </si>
  <si>
    <t>3032020</t>
  </si>
  <si>
    <t>新3019364</t>
  </si>
  <si>
    <t>3</t>
  </si>
  <si>
    <t>加恩巴依·玛开西</t>
  </si>
  <si>
    <t>哈拉布拉克乡</t>
  </si>
  <si>
    <t>新疆阿合奇县哈拉布拉克乡麦尔开其村阿克翁库尔路262号</t>
  </si>
  <si>
    <t>千年丰200P</t>
  </si>
  <si>
    <t>10902260468</t>
  </si>
  <si>
    <t>0934986</t>
  </si>
  <si>
    <t>新3010294</t>
  </si>
  <si>
    <t>4</t>
  </si>
  <si>
    <t>木拉丝·玉山</t>
  </si>
  <si>
    <t>新疆阿合奇县哈拉布拉克乡麦尔开其村阿克翁库尔路204号</t>
  </si>
  <si>
    <t>东方红200P</t>
  </si>
  <si>
    <t>20804130090</t>
  </si>
  <si>
    <t>371748</t>
  </si>
  <si>
    <t>新3006967</t>
  </si>
  <si>
    <t>5</t>
  </si>
  <si>
    <t>图尔荪·阿布里克木</t>
  </si>
  <si>
    <t>新疆阿合奇县库兰萨日克乡阿合特克提尔村阿克陶新村路三栋6号</t>
  </si>
  <si>
    <t>千年丰280P</t>
  </si>
  <si>
    <t>21108030749</t>
  </si>
  <si>
    <t>1046099</t>
  </si>
  <si>
    <t>新3018310</t>
  </si>
  <si>
    <t>6</t>
  </si>
  <si>
    <t>阿曼哈孜·苏来曼</t>
  </si>
  <si>
    <t>阿合奇县城</t>
  </si>
  <si>
    <t>新疆阿合奇县南大街1号</t>
  </si>
  <si>
    <t>20马力以下</t>
  </si>
  <si>
    <t>万年红170P</t>
  </si>
  <si>
    <t>19301180024</t>
  </si>
  <si>
    <t>001263</t>
  </si>
  <si>
    <t>新3003355</t>
  </si>
  <si>
    <t>7</t>
  </si>
  <si>
    <t>艾山那力·玉素甫</t>
  </si>
  <si>
    <t>阿合奇镇</t>
  </si>
  <si>
    <t>新疆阿合奇县团结路4院21院</t>
  </si>
  <si>
    <t>斯洛280P</t>
  </si>
  <si>
    <t>11110190128</t>
  </si>
  <si>
    <t>808811</t>
  </si>
  <si>
    <t>新3018749</t>
  </si>
  <si>
    <t>8</t>
  </si>
  <si>
    <t>图尔迪胡力·图巴古力</t>
  </si>
  <si>
    <t>阿合奇县良种场</t>
  </si>
  <si>
    <t>新疆阿合奇县玉山古西村2队47号</t>
  </si>
  <si>
    <t>FT250</t>
  </si>
  <si>
    <t>S1072190009</t>
  </si>
  <si>
    <t>TC012378Y</t>
  </si>
  <si>
    <t>新3010177</t>
  </si>
  <si>
    <t>乌什县俠宇汽车回收拆解有限公司</t>
  </si>
  <si>
    <t>9</t>
  </si>
  <si>
    <t>托甫古力·朱马力</t>
  </si>
  <si>
    <t>苏木塔什乡苏木塔什村1小队</t>
  </si>
  <si>
    <t>雷沃TE300</t>
  </si>
  <si>
    <t>TY3100</t>
  </si>
  <si>
    <t>TE1012AXM</t>
  </si>
  <si>
    <t>新3010283</t>
  </si>
  <si>
    <t>10</t>
  </si>
  <si>
    <t>吉尔哈力别克·阿力木</t>
  </si>
  <si>
    <t>库兰萨日克乡吉勒德斯村3队</t>
  </si>
  <si>
    <t>东风DF350</t>
  </si>
  <si>
    <t>TY3100IT</t>
  </si>
  <si>
    <t>118005628</t>
  </si>
  <si>
    <t>新3014169</t>
  </si>
  <si>
    <t>11</t>
  </si>
  <si>
    <t>买买提朱马·苏兰奇</t>
  </si>
  <si>
    <t>苏木塔什乡克孜宫拜孜村</t>
  </si>
  <si>
    <t>红状元250P</t>
  </si>
  <si>
    <t>11105030821</t>
  </si>
  <si>
    <t>1110519</t>
  </si>
  <si>
    <t>新3018188</t>
  </si>
  <si>
    <t>12</t>
  </si>
  <si>
    <t>展贵才</t>
  </si>
  <si>
    <t>库兰萨日克乡阿合特克提尔村</t>
  </si>
  <si>
    <t>新疆200</t>
  </si>
  <si>
    <t>9921924</t>
  </si>
  <si>
    <t>1296</t>
  </si>
  <si>
    <t>新3006259</t>
  </si>
  <si>
    <t>13</t>
  </si>
  <si>
    <t>沙恩·萨特胡力</t>
  </si>
  <si>
    <t>阿合奇镇吾曲村</t>
  </si>
  <si>
    <t>向阳红250P</t>
  </si>
  <si>
    <t>11206050355</t>
  </si>
  <si>
    <t>804318</t>
  </si>
  <si>
    <t>新3018746</t>
  </si>
  <si>
    <t>14</t>
  </si>
  <si>
    <t>艾山巴依·艾先巴依</t>
  </si>
  <si>
    <t>阿合奇县良种场阿拉坎克尔村1406号</t>
  </si>
  <si>
    <t>大地红200</t>
  </si>
  <si>
    <t>1115</t>
  </si>
  <si>
    <t>64104</t>
  </si>
  <si>
    <t>新3009990</t>
  </si>
  <si>
    <t>15</t>
  </si>
  <si>
    <t>朱马吐尔地·吐尔迪哈孜</t>
  </si>
  <si>
    <t>苏木塔什乡苏木塔什村苏木塔什路1号</t>
  </si>
  <si>
    <t>时风SF250</t>
  </si>
  <si>
    <t>371020300</t>
  </si>
  <si>
    <t>L7S25001071005232</t>
  </si>
  <si>
    <t>新3006246</t>
  </si>
  <si>
    <t>16</t>
  </si>
  <si>
    <t>托胡托贡·阿曼吐尔</t>
  </si>
  <si>
    <t>良种场</t>
  </si>
  <si>
    <t>良种场阿拉坎克尔村</t>
  </si>
  <si>
    <t>东方王子250P</t>
  </si>
  <si>
    <t>11302210835</t>
  </si>
  <si>
    <t>519727</t>
  </si>
  <si>
    <t>新3021108</t>
  </si>
  <si>
    <t>17</t>
  </si>
  <si>
    <t>悍沃354</t>
  </si>
  <si>
    <t>L110180218B</t>
  </si>
  <si>
    <t>11010104</t>
  </si>
  <si>
    <t>新3016227</t>
  </si>
  <si>
    <t>18</t>
  </si>
  <si>
    <t>玉米尔别克·玉米坎</t>
  </si>
  <si>
    <t>哈拉布拉克乡麦尔开其村</t>
  </si>
  <si>
    <t>SF200</t>
  </si>
  <si>
    <t>30703658</t>
  </si>
  <si>
    <t>108111027</t>
  </si>
  <si>
    <t>新3003297</t>
  </si>
  <si>
    <t>19</t>
  </si>
  <si>
    <t>姜旭</t>
  </si>
  <si>
    <t>库兰萨日克乡友好路1373号</t>
  </si>
  <si>
    <t>黄海金马400A</t>
  </si>
  <si>
    <t>C91008083A</t>
  </si>
  <si>
    <t>09111400720</t>
  </si>
  <si>
    <t>新3016300</t>
  </si>
  <si>
    <t>20</t>
  </si>
  <si>
    <t>阿布都别克·托里坤</t>
  </si>
  <si>
    <t>哈拉布拉克乡阿翁库村克孜朗组227号</t>
  </si>
  <si>
    <t>20（含）一下</t>
  </si>
  <si>
    <t>中原180</t>
  </si>
  <si>
    <t>19205170017</t>
  </si>
  <si>
    <t>9032491</t>
  </si>
  <si>
    <t>新3001879</t>
  </si>
  <si>
    <t>21</t>
  </si>
  <si>
    <t>伊斯坎·拜西</t>
  </si>
  <si>
    <t>库兰萨日克乡尼其开沙依路378号</t>
  </si>
  <si>
    <t>联合收割机</t>
  </si>
  <si>
    <t>4行及以上自走式玉米联合收割机</t>
  </si>
  <si>
    <t>4YZ-4</t>
  </si>
  <si>
    <t>B9ESEB00487</t>
  </si>
  <si>
    <t>YZ7300WZC101</t>
  </si>
  <si>
    <t>新30L0379</t>
  </si>
  <si>
    <t>22</t>
  </si>
  <si>
    <t>4行（含）以上35马力（含）以上自走半喂入稻麦联合收割机</t>
  </si>
  <si>
    <t>3316</t>
  </si>
  <si>
    <t>50565065</t>
  </si>
  <si>
    <t>YZ3700WZC101</t>
  </si>
  <si>
    <t>新30L0883</t>
  </si>
  <si>
    <t>23</t>
  </si>
  <si>
    <t>艾山·尼牙孜</t>
  </si>
  <si>
    <t>阿合奇县阿合奇镇五曲村五小队800号</t>
  </si>
  <si>
    <t>SF-350</t>
  </si>
  <si>
    <t>TE3100IT</t>
  </si>
  <si>
    <t>L7S35003121013203</t>
  </si>
  <si>
    <t>新3019659</t>
  </si>
  <si>
    <t>24</t>
  </si>
  <si>
    <t>播种机</t>
  </si>
  <si>
    <t>12--18行</t>
  </si>
  <si>
    <t>25</t>
  </si>
  <si>
    <t>洛拖红星200P</t>
  </si>
  <si>
    <t>70917056</t>
  </si>
  <si>
    <t>57534</t>
  </si>
  <si>
    <t>新3006276</t>
  </si>
  <si>
    <t>26</t>
  </si>
  <si>
    <t>买买托合提·确吐尔</t>
  </si>
  <si>
    <t>阿合奇县阿合奇镇五曲村五小队</t>
  </si>
  <si>
    <t>新洛-170</t>
  </si>
  <si>
    <t>30503090185</t>
  </si>
  <si>
    <t>270458</t>
  </si>
  <si>
    <t>新3003304</t>
  </si>
  <si>
    <t>27</t>
  </si>
  <si>
    <t>加尼别克·阿尔特克</t>
  </si>
  <si>
    <t>神州红180P</t>
  </si>
  <si>
    <t>10501110282</t>
  </si>
  <si>
    <t>012518</t>
  </si>
  <si>
    <t>新3001870</t>
  </si>
  <si>
    <t>合计: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</si>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</sst>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30"/>
  <sheetViews>
    <sheetView tabSelected="1" topLeftCell="A3" workbookViewId="0">
      <selection activeCell="M1" sqref="M$1:M$1048576"/>
    </sheetView>
  </sheetViews>
  <sheetFormatPr defaultColWidth="9" defaultRowHeight="13.5"/>
  <cols>
    <col min="1" max="1" width="4.5" customWidth="1"/>
    <col min="4" max="5" width="7.375" customWidth="1"/>
    <col min="13" max="13" width="5.625" customWidth="1"/>
    <col min="14" max="14" width="7.375" customWidth="1"/>
  </cols>
  <sheetData>
    <row r="2" ht="24.75" spans="1:14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0" t="s">
        <v>13</v>
      </c>
    </row>
    <row r="3" ht="63" spans="1:14">
      <c r="A3" s="3" t="s">
        <v>14</v>
      </c>
      <c r="B3" s="4" t="s">
        <v>15</v>
      </c>
      <c r="C3" s="4" t="s">
        <v>16</v>
      </c>
      <c r="D3" s="5" t="s">
        <v>17</v>
      </c>
      <c r="E3" s="3" t="s">
        <v>18</v>
      </c>
      <c r="F3" s="3" t="s">
        <v>19</v>
      </c>
      <c r="G3" s="6" t="s">
        <v>20</v>
      </c>
      <c r="H3" s="3" t="s">
        <v>21</v>
      </c>
      <c r="I3" s="3" t="s">
        <v>22</v>
      </c>
      <c r="J3" s="3" t="s">
        <v>21</v>
      </c>
      <c r="K3" s="3" t="s">
        <v>23</v>
      </c>
      <c r="L3" s="3" t="s">
        <v>24</v>
      </c>
      <c r="M3" s="11">
        <v>1</v>
      </c>
      <c r="N3" s="12">
        <v>3850</v>
      </c>
    </row>
    <row r="4" ht="73.5" spans="1:14">
      <c r="A4" s="3" t="s">
        <v>25</v>
      </c>
      <c r="B4" s="4" t="s">
        <v>26</v>
      </c>
      <c r="C4" s="4" t="s">
        <v>27</v>
      </c>
      <c r="D4" s="5" t="s">
        <v>28</v>
      </c>
      <c r="E4" s="3" t="s">
        <v>18</v>
      </c>
      <c r="F4" s="3" t="s">
        <v>19</v>
      </c>
      <c r="G4" s="6" t="s">
        <v>20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24</v>
      </c>
      <c r="M4" s="11">
        <v>1</v>
      </c>
      <c r="N4" s="12">
        <v>3850</v>
      </c>
    </row>
    <row r="5" ht="73.5" spans="1:14">
      <c r="A5" s="3" t="s">
        <v>33</v>
      </c>
      <c r="B5" s="4" t="s">
        <v>34</v>
      </c>
      <c r="C5" s="4" t="s">
        <v>35</v>
      </c>
      <c r="D5" s="5" t="s">
        <v>36</v>
      </c>
      <c r="E5" s="3" t="s">
        <v>18</v>
      </c>
      <c r="F5" s="3" t="s">
        <v>19</v>
      </c>
      <c r="G5" s="6" t="s">
        <v>20</v>
      </c>
      <c r="H5" s="3" t="s">
        <v>37</v>
      </c>
      <c r="I5" s="3" t="s">
        <v>38</v>
      </c>
      <c r="J5" s="3" t="s">
        <v>39</v>
      </c>
      <c r="K5" s="3" t="s">
        <v>40</v>
      </c>
      <c r="L5" s="3" t="s">
        <v>24</v>
      </c>
      <c r="M5" s="11">
        <v>1</v>
      </c>
      <c r="N5" s="12">
        <v>3850</v>
      </c>
    </row>
    <row r="6" ht="73.5" spans="1:14">
      <c r="A6" s="3" t="s">
        <v>41</v>
      </c>
      <c r="B6" s="4" t="s">
        <v>42</v>
      </c>
      <c r="C6" s="4" t="s">
        <v>35</v>
      </c>
      <c r="D6" s="5" t="s">
        <v>43</v>
      </c>
      <c r="E6" s="3" t="s">
        <v>18</v>
      </c>
      <c r="F6" s="3" t="s">
        <v>19</v>
      </c>
      <c r="G6" s="6" t="s">
        <v>20</v>
      </c>
      <c r="H6" s="3" t="s">
        <v>44</v>
      </c>
      <c r="I6" s="3" t="s">
        <v>45</v>
      </c>
      <c r="J6" s="3" t="s">
        <v>46</v>
      </c>
      <c r="K6" s="3" t="s">
        <v>47</v>
      </c>
      <c r="L6" s="3" t="s">
        <v>24</v>
      </c>
      <c r="M6" s="11">
        <v>1</v>
      </c>
      <c r="N6" s="12">
        <v>3850</v>
      </c>
    </row>
    <row r="7" ht="73.5" spans="1:14">
      <c r="A7" s="3" t="s">
        <v>48</v>
      </c>
      <c r="B7" s="4" t="s">
        <v>49</v>
      </c>
      <c r="C7" s="4" t="s">
        <v>16</v>
      </c>
      <c r="D7" s="5" t="s">
        <v>50</v>
      </c>
      <c r="E7" s="3" t="s">
        <v>18</v>
      </c>
      <c r="F7" s="3" t="s">
        <v>19</v>
      </c>
      <c r="G7" s="6" t="s">
        <v>20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24</v>
      </c>
      <c r="M7" s="11">
        <v>1</v>
      </c>
      <c r="N7" s="12">
        <v>3850</v>
      </c>
    </row>
    <row r="8" ht="48" spans="1:14">
      <c r="A8" s="3" t="s">
        <v>55</v>
      </c>
      <c r="B8" s="4" t="s">
        <v>56</v>
      </c>
      <c r="C8" s="4" t="s">
        <v>57</v>
      </c>
      <c r="D8" s="5" t="s">
        <v>58</v>
      </c>
      <c r="E8" s="3" t="s">
        <v>18</v>
      </c>
      <c r="F8" s="3" t="s">
        <v>19</v>
      </c>
      <c r="G8" s="6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24</v>
      </c>
      <c r="M8" s="11">
        <v>1</v>
      </c>
      <c r="N8" s="12">
        <v>1500</v>
      </c>
    </row>
    <row r="9" ht="48" spans="1:14">
      <c r="A9" s="3" t="s">
        <v>64</v>
      </c>
      <c r="B9" s="4" t="s">
        <v>65</v>
      </c>
      <c r="C9" s="4" t="s">
        <v>66</v>
      </c>
      <c r="D9" s="6" t="s">
        <v>67</v>
      </c>
      <c r="E9" s="3" t="s">
        <v>18</v>
      </c>
      <c r="F9" s="3" t="s">
        <v>19</v>
      </c>
      <c r="G9" s="6" t="s">
        <v>20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24</v>
      </c>
      <c r="M9" s="11">
        <v>1</v>
      </c>
      <c r="N9" s="12">
        <v>3850</v>
      </c>
    </row>
    <row r="10" ht="45" spans="1:14">
      <c r="A10" s="3" t="s">
        <v>72</v>
      </c>
      <c r="B10" s="4" t="s">
        <v>73</v>
      </c>
      <c r="C10" s="4" t="s">
        <v>74</v>
      </c>
      <c r="D10" s="6" t="s">
        <v>75</v>
      </c>
      <c r="E10" s="3" t="s">
        <v>18</v>
      </c>
      <c r="F10" s="3" t="s">
        <v>19</v>
      </c>
      <c r="G10" s="6" t="s">
        <v>20</v>
      </c>
      <c r="H10" s="3" t="s">
        <v>76</v>
      </c>
      <c r="I10" s="3" t="s">
        <v>77</v>
      </c>
      <c r="J10" s="3" t="s">
        <v>78</v>
      </c>
      <c r="K10" s="3" t="s">
        <v>79</v>
      </c>
      <c r="L10" s="3" t="s">
        <v>80</v>
      </c>
      <c r="M10" s="11">
        <v>1</v>
      </c>
      <c r="N10" s="12">
        <v>3850</v>
      </c>
    </row>
    <row r="11" ht="36" spans="1:14">
      <c r="A11" s="3" t="s">
        <v>81</v>
      </c>
      <c r="B11" s="4" t="s">
        <v>82</v>
      </c>
      <c r="C11" s="4" t="s">
        <v>27</v>
      </c>
      <c r="D11" s="6" t="s">
        <v>83</v>
      </c>
      <c r="E11" s="3" t="s">
        <v>18</v>
      </c>
      <c r="F11" s="3" t="s">
        <v>19</v>
      </c>
      <c r="G11" s="6" t="s">
        <v>20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80</v>
      </c>
      <c r="M11" s="11">
        <v>1</v>
      </c>
      <c r="N11" s="12">
        <v>3850</v>
      </c>
    </row>
    <row r="12" ht="36" spans="1:14">
      <c r="A12" s="3" t="s">
        <v>88</v>
      </c>
      <c r="B12" s="4" t="s">
        <v>89</v>
      </c>
      <c r="C12" s="4" t="s">
        <v>16</v>
      </c>
      <c r="D12" s="6" t="s">
        <v>90</v>
      </c>
      <c r="E12" s="3" t="s">
        <v>18</v>
      </c>
      <c r="F12" s="3" t="s">
        <v>19</v>
      </c>
      <c r="G12" s="6" t="s">
        <v>20</v>
      </c>
      <c r="H12" s="3" t="s">
        <v>91</v>
      </c>
      <c r="I12" s="3" t="s">
        <v>92</v>
      </c>
      <c r="J12" s="13" t="s">
        <v>93</v>
      </c>
      <c r="K12" s="3" t="s">
        <v>94</v>
      </c>
      <c r="L12" s="3" t="s">
        <v>80</v>
      </c>
      <c r="M12" s="11">
        <v>1</v>
      </c>
      <c r="N12" s="12">
        <v>3850</v>
      </c>
    </row>
    <row r="13" ht="36" spans="1:14">
      <c r="A13" s="3" t="s">
        <v>95</v>
      </c>
      <c r="B13" s="4" t="s">
        <v>96</v>
      </c>
      <c r="C13" s="4" t="s">
        <v>27</v>
      </c>
      <c r="D13" s="6" t="s">
        <v>97</v>
      </c>
      <c r="E13" s="3" t="s">
        <v>18</v>
      </c>
      <c r="F13" s="3" t="s">
        <v>19</v>
      </c>
      <c r="G13" s="6" t="s">
        <v>20</v>
      </c>
      <c r="H13" s="3" t="s">
        <v>98</v>
      </c>
      <c r="I13" s="3" t="s">
        <v>99</v>
      </c>
      <c r="J13" s="3" t="s">
        <v>100</v>
      </c>
      <c r="K13" s="3" t="s">
        <v>101</v>
      </c>
      <c r="L13" s="3" t="s">
        <v>80</v>
      </c>
      <c r="M13" s="11">
        <v>1</v>
      </c>
      <c r="N13" s="12">
        <v>3850</v>
      </c>
    </row>
    <row r="14" ht="45" spans="1:14">
      <c r="A14" s="3" t="s">
        <v>102</v>
      </c>
      <c r="B14" s="4" t="s">
        <v>103</v>
      </c>
      <c r="C14" s="4" t="s">
        <v>16</v>
      </c>
      <c r="D14" s="6" t="s">
        <v>104</v>
      </c>
      <c r="E14" s="3" t="s">
        <v>18</v>
      </c>
      <c r="F14" s="3" t="s">
        <v>19</v>
      </c>
      <c r="G14" s="6" t="s">
        <v>20</v>
      </c>
      <c r="H14" s="3" t="s">
        <v>105</v>
      </c>
      <c r="I14" s="3" t="s">
        <v>106</v>
      </c>
      <c r="J14" s="3" t="s">
        <v>107</v>
      </c>
      <c r="K14" s="3" t="s">
        <v>108</v>
      </c>
      <c r="L14" s="3" t="s">
        <v>80</v>
      </c>
      <c r="M14" s="11">
        <v>1</v>
      </c>
      <c r="N14" s="12">
        <v>3850</v>
      </c>
    </row>
    <row r="15" ht="36" spans="1:14">
      <c r="A15" s="3" t="s">
        <v>109</v>
      </c>
      <c r="B15" s="4" t="s">
        <v>110</v>
      </c>
      <c r="C15" s="4" t="s">
        <v>66</v>
      </c>
      <c r="D15" s="6" t="s">
        <v>111</v>
      </c>
      <c r="E15" s="3" t="s">
        <v>18</v>
      </c>
      <c r="F15" s="3" t="s">
        <v>19</v>
      </c>
      <c r="G15" s="6" t="s">
        <v>20</v>
      </c>
      <c r="H15" s="3" t="s">
        <v>112</v>
      </c>
      <c r="I15" s="3" t="s">
        <v>113</v>
      </c>
      <c r="J15" s="3" t="s">
        <v>114</v>
      </c>
      <c r="K15" s="3" t="s">
        <v>115</v>
      </c>
      <c r="L15" s="3" t="s">
        <v>80</v>
      </c>
      <c r="M15" s="11">
        <v>1</v>
      </c>
      <c r="N15" s="12">
        <v>3850</v>
      </c>
    </row>
    <row r="16" ht="45" spans="1:14">
      <c r="A16" s="3" t="s">
        <v>116</v>
      </c>
      <c r="B16" s="4" t="s">
        <v>117</v>
      </c>
      <c r="C16" s="4" t="s">
        <v>74</v>
      </c>
      <c r="D16" s="6" t="s">
        <v>118</v>
      </c>
      <c r="E16" s="3" t="s">
        <v>18</v>
      </c>
      <c r="F16" s="3" t="s">
        <v>19</v>
      </c>
      <c r="G16" s="6" t="s">
        <v>20</v>
      </c>
      <c r="H16" s="3" t="s">
        <v>119</v>
      </c>
      <c r="I16" s="3" t="s">
        <v>120</v>
      </c>
      <c r="J16" s="3" t="s">
        <v>121</v>
      </c>
      <c r="K16" s="3" t="s">
        <v>122</v>
      </c>
      <c r="L16" s="3" t="s">
        <v>80</v>
      </c>
      <c r="M16" s="11">
        <v>1</v>
      </c>
      <c r="N16" s="12">
        <v>3850</v>
      </c>
    </row>
    <row r="17" ht="45" spans="1:14">
      <c r="A17" s="3" t="s">
        <v>123</v>
      </c>
      <c r="B17" s="4" t="s">
        <v>124</v>
      </c>
      <c r="C17" s="4" t="s">
        <v>27</v>
      </c>
      <c r="D17" s="6" t="s">
        <v>125</v>
      </c>
      <c r="E17" s="3" t="s">
        <v>18</v>
      </c>
      <c r="F17" s="3" t="s">
        <v>19</v>
      </c>
      <c r="G17" s="6" t="s">
        <v>20</v>
      </c>
      <c r="H17" s="3" t="s">
        <v>126</v>
      </c>
      <c r="I17" s="3" t="s">
        <v>127</v>
      </c>
      <c r="J17" s="3" t="s">
        <v>128</v>
      </c>
      <c r="K17" s="3" t="s">
        <v>129</v>
      </c>
      <c r="L17" s="3" t="s">
        <v>80</v>
      </c>
      <c r="M17" s="11">
        <v>1</v>
      </c>
      <c r="N17" s="12">
        <v>3850</v>
      </c>
    </row>
    <row r="18" ht="36" spans="1:14">
      <c r="A18" s="3" t="s">
        <v>130</v>
      </c>
      <c r="B18" s="4" t="s">
        <v>131</v>
      </c>
      <c r="C18" s="4" t="s">
        <v>132</v>
      </c>
      <c r="D18" s="6" t="s">
        <v>133</v>
      </c>
      <c r="E18" s="3" t="s">
        <v>18</v>
      </c>
      <c r="F18" s="3" t="s">
        <v>19</v>
      </c>
      <c r="G18" s="6" t="s">
        <v>20</v>
      </c>
      <c r="H18" s="3" t="s">
        <v>134</v>
      </c>
      <c r="I18" s="3" t="s">
        <v>135</v>
      </c>
      <c r="J18" s="3" t="s">
        <v>136</v>
      </c>
      <c r="K18" s="3" t="s">
        <v>137</v>
      </c>
      <c r="L18" s="3" t="s">
        <v>80</v>
      </c>
      <c r="M18" s="11">
        <v>1</v>
      </c>
      <c r="N18" s="12">
        <v>3850</v>
      </c>
    </row>
    <row r="19" ht="36" spans="1:14">
      <c r="A19" s="3" t="s">
        <v>138</v>
      </c>
      <c r="B19" s="4" t="s">
        <v>131</v>
      </c>
      <c r="C19" s="4" t="s">
        <v>132</v>
      </c>
      <c r="D19" s="6" t="s">
        <v>133</v>
      </c>
      <c r="E19" s="3" t="s">
        <v>18</v>
      </c>
      <c r="F19" s="3" t="s">
        <v>19</v>
      </c>
      <c r="G19" s="6" t="s">
        <v>20</v>
      </c>
      <c r="H19" s="3" t="s">
        <v>139</v>
      </c>
      <c r="I19" s="3" t="s">
        <v>140</v>
      </c>
      <c r="J19" s="3" t="s">
        <v>141</v>
      </c>
      <c r="K19" s="3" t="s">
        <v>142</v>
      </c>
      <c r="L19" s="3" t="s">
        <v>80</v>
      </c>
      <c r="M19" s="11">
        <v>1</v>
      </c>
      <c r="N19" s="12">
        <v>3850</v>
      </c>
    </row>
    <row r="20" ht="36" spans="1:14">
      <c r="A20" s="3" t="s">
        <v>143</v>
      </c>
      <c r="B20" s="4" t="s">
        <v>144</v>
      </c>
      <c r="C20" s="4" t="s">
        <v>35</v>
      </c>
      <c r="D20" s="6" t="s">
        <v>145</v>
      </c>
      <c r="E20" s="3" t="s">
        <v>18</v>
      </c>
      <c r="F20" s="3" t="s">
        <v>19</v>
      </c>
      <c r="G20" s="6" t="s">
        <v>20</v>
      </c>
      <c r="H20" s="3" t="s">
        <v>146</v>
      </c>
      <c r="I20" s="3" t="s">
        <v>147</v>
      </c>
      <c r="J20" s="3" t="s">
        <v>148</v>
      </c>
      <c r="K20" s="3" t="s">
        <v>149</v>
      </c>
      <c r="L20" s="3" t="s">
        <v>80</v>
      </c>
      <c r="M20" s="11">
        <v>1</v>
      </c>
      <c r="N20" s="12">
        <v>3850</v>
      </c>
    </row>
    <row r="21" ht="36" spans="1:14">
      <c r="A21" s="3" t="s">
        <v>150</v>
      </c>
      <c r="B21" s="4" t="s">
        <v>151</v>
      </c>
      <c r="C21" s="4" t="s">
        <v>16</v>
      </c>
      <c r="D21" s="6" t="s">
        <v>152</v>
      </c>
      <c r="E21" s="3" t="s">
        <v>18</v>
      </c>
      <c r="F21" s="3" t="s">
        <v>19</v>
      </c>
      <c r="G21" s="6" t="s">
        <v>20</v>
      </c>
      <c r="H21" s="3" t="s">
        <v>153</v>
      </c>
      <c r="I21" s="3" t="s">
        <v>154</v>
      </c>
      <c r="J21" s="3" t="s">
        <v>155</v>
      </c>
      <c r="K21" s="3" t="s">
        <v>156</v>
      </c>
      <c r="L21" s="3" t="s">
        <v>80</v>
      </c>
      <c r="M21" s="11">
        <v>1</v>
      </c>
      <c r="N21" s="12">
        <v>3850</v>
      </c>
    </row>
    <row r="22" ht="45" spans="1:14">
      <c r="A22" s="4" t="s">
        <v>157</v>
      </c>
      <c r="B22" s="4" t="s">
        <v>158</v>
      </c>
      <c r="C22" s="4" t="s">
        <v>35</v>
      </c>
      <c r="D22" s="6" t="s">
        <v>159</v>
      </c>
      <c r="E22" s="3" t="s">
        <v>18</v>
      </c>
      <c r="F22" s="3" t="s">
        <v>19</v>
      </c>
      <c r="G22" s="6" t="s">
        <v>160</v>
      </c>
      <c r="H22" s="3" t="s">
        <v>161</v>
      </c>
      <c r="I22" s="3" t="s">
        <v>162</v>
      </c>
      <c r="J22" s="3" t="s">
        <v>163</v>
      </c>
      <c r="K22" s="3" t="s">
        <v>164</v>
      </c>
      <c r="L22" s="3" t="s">
        <v>80</v>
      </c>
      <c r="M22" s="11">
        <v>1</v>
      </c>
      <c r="N22" s="12">
        <v>1500</v>
      </c>
    </row>
    <row r="23" ht="45" spans="1:14">
      <c r="A23" s="3" t="s">
        <v>165</v>
      </c>
      <c r="B23" s="4" t="s">
        <v>166</v>
      </c>
      <c r="C23" s="4" t="s">
        <v>16</v>
      </c>
      <c r="D23" s="7" t="s">
        <v>167</v>
      </c>
      <c r="E23" s="3" t="s">
        <v>18</v>
      </c>
      <c r="F23" s="3" t="s">
        <v>168</v>
      </c>
      <c r="G23" s="6" t="s">
        <v>169</v>
      </c>
      <c r="H23" s="3" t="s">
        <v>170</v>
      </c>
      <c r="I23" s="3" t="s">
        <v>171</v>
      </c>
      <c r="J23" s="3" t="s">
        <v>172</v>
      </c>
      <c r="K23" s="3" t="s">
        <v>173</v>
      </c>
      <c r="L23" s="3" t="s">
        <v>80</v>
      </c>
      <c r="M23" s="11">
        <v>1</v>
      </c>
      <c r="N23" s="12">
        <v>20000</v>
      </c>
    </row>
    <row r="24" ht="67.5" spans="1:14">
      <c r="A24" s="3" t="s">
        <v>174</v>
      </c>
      <c r="B24" s="4" t="s">
        <v>166</v>
      </c>
      <c r="C24" s="4" t="s">
        <v>16</v>
      </c>
      <c r="D24" s="7" t="s">
        <v>167</v>
      </c>
      <c r="E24" s="3" t="s">
        <v>18</v>
      </c>
      <c r="F24" s="3" t="s">
        <v>168</v>
      </c>
      <c r="G24" s="6" t="s">
        <v>175</v>
      </c>
      <c r="H24" s="3" t="s">
        <v>176</v>
      </c>
      <c r="I24" s="3" t="s">
        <v>177</v>
      </c>
      <c r="J24" s="3" t="s">
        <v>178</v>
      </c>
      <c r="K24" s="3" t="s">
        <v>179</v>
      </c>
      <c r="L24" s="3" t="s">
        <v>80</v>
      </c>
      <c r="M24" s="11">
        <v>1</v>
      </c>
      <c r="N24" s="12">
        <v>17500</v>
      </c>
    </row>
    <row r="25" ht="45" spans="1:14">
      <c r="A25" s="3" t="s">
        <v>180</v>
      </c>
      <c r="B25" s="4" t="s">
        <v>181</v>
      </c>
      <c r="C25" s="4" t="s">
        <v>66</v>
      </c>
      <c r="D25" s="7" t="s">
        <v>182</v>
      </c>
      <c r="E25" s="3" t="s">
        <v>18</v>
      </c>
      <c r="F25" s="3" t="s">
        <v>19</v>
      </c>
      <c r="G25" s="6" t="s">
        <v>20</v>
      </c>
      <c r="H25" s="3" t="s">
        <v>183</v>
      </c>
      <c r="I25" s="3" t="s">
        <v>184</v>
      </c>
      <c r="J25" s="3" t="s">
        <v>185</v>
      </c>
      <c r="K25" s="3" t="s">
        <v>186</v>
      </c>
      <c r="L25" s="3" t="s">
        <v>80</v>
      </c>
      <c r="M25" s="11">
        <v>1</v>
      </c>
      <c r="N25" s="12">
        <v>3850</v>
      </c>
    </row>
    <row r="26" ht="45" spans="1:14">
      <c r="A26" s="3" t="s">
        <v>187</v>
      </c>
      <c r="B26" s="4" t="s">
        <v>181</v>
      </c>
      <c r="C26" s="4" t="s">
        <v>66</v>
      </c>
      <c r="D26" s="7" t="s">
        <v>182</v>
      </c>
      <c r="E26" s="3" t="s">
        <v>18</v>
      </c>
      <c r="F26" s="3" t="s">
        <v>188</v>
      </c>
      <c r="G26" s="6" t="s">
        <v>189</v>
      </c>
      <c r="H26" s="3"/>
      <c r="I26" s="3"/>
      <c r="J26" s="3"/>
      <c r="K26" s="3"/>
      <c r="L26" s="3" t="s">
        <v>80</v>
      </c>
      <c r="M26" s="11">
        <v>1</v>
      </c>
      <c r="N26" s="12">
        <v>1600</v>
      </c>
    </row>
    <row r="27" ht="45" spans="1:14">
      <c r="A27" s="3" t="s">
        <v>190</v>
      </c>
      <c r="B27" s="4" t="s">
        <v>158</v>
      </c>
      <c r="C27" s="4" t="s">
        <v>35</v>
      </c>
      <c r="D27" s="6" t="s">
        <v>159</v>
      </c>
      <c r="E27" s="3" t="s">
        <v>18</v>
      </c>
      <c r="F27" s="3" t="s">
        <v>19</v>
      </c>
      <c r="G27" s="6" t="s">
        <v>160</v>
      </c>
      <c r="H27" s="3" t="s">
        <v>191</v>
      </c>
      <c r="I27" s="3" t="s">
        <v>192</v>
      </c>
      <c r="J27" s="3" t="s">
        <v>193</v>
      </c>
      <c r="K27" s="3" t="s">
        <v>194</v>
      </c>
      <c r="L27" s="3" t="s">
        <v>80</v>
      </c>
      <c r="M27" s="11">
        <v>1</v>
      </c>
      <c r="N27" s="12">
        <v>3750</v>
      </c>
    </row>
    <row r="28" ht="45" spans="1:14">
      <c r="A28" s="3" t="s">
        <v>195</v>
      </c>
      <c r="B28" s="4" t="s">
        <v>196</v>
      </c>
      <c r="C28" s="4" t="s">
        <v>66</v>
      </c>
      <c r="D28" s="7" t="s">
        <v>197</v>
      </c>
      <c r="E28" s="3" t="s">
        <v>18</v>
      </c>
      <c r="F28" s="3" t="s">
        <v>19</v>
      </c>
      <c r="G28" s="6" t="s">
        <v>160</v>
      </c>
      <c r="H28" s="3" t="s">
        <v>198</v>
      </c>
      <c r="I28" s="3" t="s">
        <v>199</v>
      </c>
      <c r="J28" s="3" t="s">
        <v>200</v>
      </c>
      <c r="K28" s="3" t="s">
        <v>201</v>
      </c>
      <c r="L28" s="3" t="s">
        <v>80</v>
      </c>
      <c r="M28" s="11">
        <v>1</v>
      </c>
      <c r="N28" s="12">
        <v>1500</v>
      </c>
    </row>
    <row r="29" ht="36" spans="1:14">
      <c r="A29" s="3" t="s">
        <v>202</v>
      </c>
      <c r="B29" s="4" t="s">
        <v>203</v>
      </c>
      <c r="C29" s="4" t="s">
        <v>16</v>
      </c>
      <c r="D29" s="4" t="s">
        <v>16</v>
      </c>
      <c r="E29" s="3" t="s">
        <v>18</v>
      </c>
      <c r="F29" s="3" t="s">
        <v>19</v>
      </c>
      <c r="G29" s="6" t="s">
        <v>160</v>
      </c>
      <c r="H29" s="3" t="s">
        <v>204</v>
      </c>
      <c r="I29" s="3" t="s">
        <v>205</v>
      </c>
      <c r="J29" s="3" t="s">
        <v>206</v>
      </c>
      <c r="K29" s="3" t="s">
        <v>207</v>
      </c>
      <c r="L29" s="3" t="s">
        <v>80</v>
      </c>
      <c r="M29" s="11">
        <v>1</v>
      </c>
      <c r="N29" s="12">
        <v>1500</v>
      </c>
    </row>
    <row r="30" ht="14.25" spans="1:14">
      <c r="A30" s="8" t="s">
        <v>208</v>
      </c>
      <c r="B30" s="9" t="s">
        <v>209</v>
      </c>
      <c r="C30" s="8"/>
      <c r="D30" s="6"/>
      <c r="E30" s="8"/>
      <c r="F30" s="8"/>
      <c r="G30" s="6"/>
      <c r="H30" s="8"/>
      <c r="I30" s="8"/>
      <c r="J30" s="8"/>
      <c r="K30" s="8"/>
      <c r="L30" s="8" t="s">
        <v>210</v>
      </c>
      <c r="M30" s="14">
        <f>SUM(M3:M29)</f>
        <v>27</v>
      </c>
      <c r="N30" s="15">
        <f>SUM(N3:N29)</f>
        <v>122000</v>
      </c>
    </row>
  </sheetData>
  <mergeCells count="1">
    <mergeCell ref="B30:K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</cp:lastModifiedBy>
  <dcterms:created xsi:type="dcterms:W3CDTF">2006-09-16T00:00:00Z</dcterms:created>
  <dcterms:modified xsi:type="dcterms:W3CDTF">2025-02-27T05:37:05Z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9646C2AE26DA4C42BE7385CAF9A4B0E8_13</vt:lpwstr>
  </property>
  <property fmtid="{D5CDD505-2E9C-101B-9397-08002B2CF9AE}" pid="3" name="KSOProductBuildVer">
    <vt:lpwstr>2052-12.1.0.19770</vt:lpwstr>
  </property>
</Properties>
</file>